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一志愿拟录取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<sst xmlns="http://schemas.openxmlformats.org/spreadsheetml/2006/main" count="158" uniqueCount="28">
  <si>
    <t>根据法学院《2024年硕士研究生复试录取工作实施细则》以及复试情况，现将一志愿复试拟录取名单（含备选）公示如下。公示期3天，2024年4月3日至2024年4月5日，公示期内，如有异议，请向学院复试录取工作巡视督查小组反馈。联系人：梁老师，联系电话：0596-2591444。</t>
  </si>
  <si>
    <r>
      <rPr>
        <sz val="11"/>
        <color theme="1"/>
        <rFont val="宋体"/>
        <charset val="134"/>
      </rPr>
      <t xml:space="preserve">姓 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名</t>
    </r>
  </si>
  <si>
    <t>考生编号</t>
  </si>
  <si>
    <t>复试专业</t>
  </si>
  <si>
    <t>初试成绩</t>
  </si>
  <si>
    <t>复试成绩</t>
  </si>
  <si>
    <t xml:space="preserve">总成绩  </t>
  </si>
  <si>
    <t>同等学力加试（科目、成绩）</t>
  </si>
  <si>
    <t>政治思想考核</t>
  </si>
  <si>
    <t>学院录取意见</t>
  </si>
  <si>
    <t>社会工作</t>
  </si>
  <si>
    <t>合格</t>
  </si>
  <si>
    <t>拟录取</t>
  </si>
  <si>
    <t>社会工作理论：79
社会工作实务：74</t>
  </si>
  <si>
    <t>社会工作理论：63
社会工作实务：60</t>
  </si>
  <si>
    <t>备选一</t>
  </si>
  <si>
    <t>备选二</t>
  </si>
  <si>
    <t>社会工作理论：64
社会工作实务：61</t>
  </si>
  <si>
    <t>备选三</t>
  </si>
  <si>
    <t>备选四</t>
  </si>
  <si>
    <t>备选五</t>
  </si>
  <si>
    <t>备选六</t>
  </si>
  <si>
    <t>备选七</t>
  </si>
  <si>
    <t>备选八</t>
  </si>
  <si>
    <t>备选九</t>
  </si>
  <si>
    <t>缺考</t>
  </si>
  <si>
    <t>不予录取</t>
  </si>
  <si>
    <t>备注：1.总成绩＝初试成绩÷5×60％ +复试成绩×40％ 
 2.如出现拟录取考生放弃情形，拟录取名额从备选考生中依次递补。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</si>
</sst>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b/>
      <sz val="20"/>
      <color theme="1"/>
      <name val="宋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  <scheme val="minor"/>
    </font>
    <font>
      <sz val="12"/>
      <name val="宋体"/>
      <charset val="0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0"/>
    </font>
    <font>
      <sz val="12"/>
      <color theme="1"/>
      <name val="宋体"/>
      <charset val="134"/>
    </font>
    <font>
      <sz val="12"/>
      <name val="黑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1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1"/>
  <sheetViews>
    <sheetView tabSelected="1" workbookViewId="0">
      <selection activeCell="A3" sqref="A3:B50"/>
    </sheetView>
  </sheetViews>
  <sheetFormatPr defaultColWidth="9" defaultRowHeight="13.5"/>
  <cols>
    <col min="1" max="1" width="10.8166666666667" style="3" customWidth="1"/>
    <col min="2" max="2" width="18.275" style="3" customWidth="1"/>
    <col min="3" max="3" width="11.5" style="3" customWidth="1"/>
    <col min="4" max="4" width="9" style="3"/>
    <col min="5" max="5" width="11.125" style="3" customWidth="1"/>
    <col min="6" max="6" width="12.25" style="3" customWidth="1"/>
    <col min="7" max="7" width="26.875" style="3" customWidth="1"/>
    <col min="8" max="8" width="9.125" style="3" customWidth="1"/>
    <col min="9" max="9" width="9.54166666666667" style="3" customWidth="1"/>
    <col min="10" max="16384" width="9" style="3"/>
  </cols>
  <sheetData>
    <row r="1" s="1" customFormat="1" ht="88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45" customHeight="1" spans="1:9">
      <c r="A2" s="6" t="s">
        <v>1</v>
      </c>
      <c r="B2" s="7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ht="24" customHeight="1" spans="1:9">
      <c r="A3" s="8"/>
      <c r="B3" s="9"/>
      <c r="C3" s="10" t="s">
        <v>10</v>
      </c>
      <c r="D3" s="11">
        <v>420</v>
      </c>
      <c r="E3" s="12">
        <v>88.6</v>
      </c>
      <c r="F3" s="10">
        <f t="shared" ref="F3:F49" si="0">D3/5*0.6+E3*0.4</f>
        <v>85.84</v>
      </c>
      <c r="G3" s="13"/>
      <c r="H3" s="14" t="s">
        <v>11</v>
      </c>
      <c r="I3" s="14" t="s">
        <v>12</v>
      </c>
    </row>
    <row r="4" ht="24" customHeight="1" spans="1:9">
      <c r="A4" s="15"/>
      <c r="B4" s="16"/>
      <c r="C4" s="10" t="s">
        <v>10</v>
      </c>
      <c r="D4" s="11">
        <v>419</v>
      </c>
      <c r="E4" s="17">
        <v>87.6</v>
      </c>
      <c r="F4" s="10">
        <f t="shared" si="0"/>
        <v>85.32</v>
      </c>
      <c r="G4" s="18"/>
      <c r="H4" s="14" t="s">
        <v>11</v>
      </c>
      <c r="I4" s="14" t="s">
        <v>12</v>
      </c>
    </row>
    <row r="5" ht="24" customHeight="1" spans="1:9">
      <c r="A5" s="15"/>
      <c r="B5" s="16"/>
      <c r="C5" s="10" t="s">
        <v>10</v>
      </c>
      <c r="D5" s="11">
        <v>409</v>
      </c>
      <c r="E5" s="17">
        <v>88.8</v>
      </c>
      <c r="F5" s="10">
        <f t="shared" si="0"/>
        <v>84.6</v>
      </c>
      <c r="G5" s="18"/>
      <c r="H5" s="14" t="s">
        <v>11</v>
      </c>
      <c r="I5" s="14" t="s">
        <v>12</v>
      </c>
    </row>
    <row r="6" ht="24" customHeight="1" spans="1:9">
      <c r="A6" s="15"/>
      <c r="B6" s="16"/>
      <c r="C6" s="10" t="s">
        <v>10</v>
      </c>
      <c r="D6" s="11">
        <v>406</v>
      </c>
      <c r="E6" s="17">
        <v>89.2</v>
      </c>
      <c r="F6" s="10">
        <f t="shared" si="0"/>
        <v>84.4</v>
      </c>
      <c r="G6" s="18"/>
      <c r="H6" s="14" t="s">
        <v>11</v>
      </c>
      <c r="I6" s="14" t="s">
        <v>12</v>
      </c>
    </row>
    <row r="7" ht="24" customHeight="1" spans="1:9">
      <c r="A7" s="15"/>
      <c r="B7" s="16"/>
      <c r="C7" s="10" t="s">
        <v>10</v>
      </c>
      <c r="D7" s="11">
        <v>418</v>
      </c>
      <c r="E7" s="17">
        <v>85.2</v>
      </c>
      <c r="F7" s="10">
        <f t="shared" si="0"/>
        <v>84.24</v>
      </c>
      <c r="G7" s="18"/>
      <c r="H7" s="14" t="s">
        <v>11</v>
      </c>
      <c r="I7" s="14" t="s">
        <v>12</v>
      </c>
    </row>
    <row r="8" ht="24" customHeight="1" spans="1:9">
      <c r="A8" s="15"/>
      <c r="B8" s="16"/>
      <c r="C8" s="10" t="s">
        <v>10</v>
      </c>
      <c r="D8" s="11">
        <v>407</v>
      </c>
      <c r="E8" s="17">
        <v>87.8</v>
      </c>
      <c r="F8" s="10">
        <f t="shared" si="0"/>
        <v>83.96</v>
      </c>
      <c r="G8" s="18"/>
      <c r="H8" s="14" t="s">
        <v>11</v>
      </c>
      <c r="I8" s="14" t="s">
        <v>12</v>
      </c>
    </row>
    <row r="9" ht="24" customHeight="1" spans="1:9">
      <c r="A9" s="15"/>
      <c r="B9" s="16"/>
      <c r="C9" s="10" t="s">
        <v>10</v>
      </c>
      <c r="D9" s="11">
        <v>418</v>
      </c>
      <c r="E9" s="17">
        <v>84.4</v>
      </c>
      <c r="F9" s="10">
        <f t="shared" si="0"/>
        <v>83.92</v>
      </c>
      <c r="G9" s="18"/>
      <c r="H9" s="14" t="s">
        <v>11</v>
      </c>
      <c r="I9" s="14" t="s">
        <v>12</v>
      </c>
    </row>
    <row r="10" ht="24" customHeight="1" spans="1:9">
      <c r="A10" s="15"/>
      <c r="B10" s="16"/>
      <c r="C10" s="10" t="s">
        <v>10</v>
      </c>
      <c r="D10" s="11">
        <v>409</v>
      </c>
      <c r="E10" s="17">
        <v>85.4</v>
      </c>
      <c r="F10" s="10">
        <f t="shared" si="0"/>
        <v>83.24</v>
      </c>
      <c r="G10" s="18"/>
      <c r="H10" s="14" t="s">
        <v>11</v>
      </c>
      <c r="I10" s="14" t="s">
        <v>12</v>
      </c>
    </row>
    <row r="11" ht="24" customHeight="1" spans="1:9">
      <c r="A11" s="15"/>
      <c r="B11" s="16"/>
      <c r="C11" s="10" t="s">
        <v>10</v>
      </c>
      <c r="D11" s="11">
        <v>397</v>
      </c>
      <c r="E11" s="17">
        <v>85.8</v>
      </c>
      <c r="F11" s="10">
        <f t="shared" si="0"/>
        <v>81.96</v>
      </c>
      <c r="G11" s="18"/>
      <c r="H11" s="14" t="s">
        <v>11</v>
      </c>
      <c r="I11" s="14" t="s">
        <v>12</v>
      </c>
    </row>
    <row r="12" ht="24" customHeight="1" spans="1:9">
      <c r="A12" s="15"/>
      <c r="B12" s="16"/>
      <c r="C12" s="10" t="s">
        <v>10</v>
      </c>
      <c r="D12" s="11">
        <v>393</v>
      </c>
      <c r="E12" s="17">
        <v>86.2</v>
      </c>
      <c r="F12" s="10">
        <f t="shared" si="0"/>
        <v>81.64</v>
      </c>
      <c r="G12" s="18"/>
      <c r="H12" s="14" t="s">
        <v>11</v>
      </c>
      <c r="I12" s="14" t="s">
        <v>12</v>
      </c>
    </row>
    <row r="13" ht="36" customHeight="1" spans="1:9">
      <c r="A13" s="15"/>
      <c r="B13" s="16"/>
      <c r="C13" s="10" t="s">
        <v>10</v>
      </c>
      <c r="D13" s="11">
        <v>396</v>
      </c>
      <c r="E13" s="17">
        <v>85</v>
      </c>
      <c r="F13" s="10">
        <f t="shared" si="0"/>
        <v>81.52</v>
      </c>
      <c r="G13" s="19" t="s">
        <v>13</v>
      </c>
      <c r="H13" s="14" t="s">
        <v>11</v>
      </c>
      <c r="I13" s="14" t="s">
        <v>12</v>
      </c>
    </row>
    <row r="14" ht="24" customHeight="1" spans="1:9">
      <c r="A14" s="15"/>
      <c r="B14" s="16"/>
      <c r="C14" s="10" t="s">
        <v>10</v>
      </c>
      <c r="D14" s="11">
        <v>390</v>
      </c>
      <c r="E14" s="17">
        <v>85.8</v>
      </c>
      <c r="F14" s="10">
        <f t="shared" si="0"/>
        <v>81.12</v>
      </c>
      <c r="G14" s="19"/>
      <c r="H14" s="14" t="s">
        <v>11</v>
      </c>
      <c r="I14" s="14" t="s">
        <v>12</v>
      </c>
    </row>
    <row r="15" ht="24" customHeight="1" spans="1:9">
      <c r="A15" s="15"/>
      <c r="B15" s="16"/>
      <c r="C15" s="10" t="s">
        <v>10</v>
      </c>
      <c r="D15" s="11">
        <v>378</v>
      </c>
      <c r="E15" s="17">
        <v>89.4</v>
      </c>
      <c r="F15" s="10">
        <f t="shared" si="0"/>
        <v>81.12</v>
      </c>
      <c r="G15" s="18"/>
      <c r="H15" s="14" t="s">
        <v>11</v>
      </c>
      <c r="I15" s="14" t="s">
        <v>12</v>
      </c>
    </row>
    <row r="16" ht="24" customHeight="1" spans="1:9">
      <c r="A16" s="15"/>
      <c r="B16" s="16"/>
      <c r="C16" s="10" t="s">
        <v>10</v>
      </c>
      <c r="D16" s="11">
        <v>384</v>
      </c>
      <c r="E16" s="17">
        <v>87.2</v>
      </c>
      <c r="F16" s="10">
        <f t="shared" si="0"/>
        <v>80.96</v>
      </c>
      <c r="G16" s="19"/>
      <c r="H16" s="14" t="s">
        <v>11</v>
      </c>
      <c r="I16" s="14" t="s">
        <v>12</v>
      </c>
    </row>
    <row r="17" ht="24" customHeight="1" spans="1:9">
      <c r="A17" s="15"/>
      <c r="B17" s="16"/>
      <c r="C17" s="10" t="s">
        <v>10</v>
      </c>
      <c r="D17" s="11">
        <v>390</v>
      </c>
      <c r="E17" s="17">
        <v>84</v>
      </c>
      <c r="F17" s="10">
        <f t="shared" si="0"/>
        <v>80.4</v>
      </c>
      <c r="G17" s="18"/>
      <c r="H17" s="14" t="s">
        <v>11</v>
      </c>
      <c r="I17" s="14" t="s">
        <v>12</v>
      </c>
    </row>
    <row r="18" ht="24" customHeight="1" spans="1:9">
      <c r="A18" s="15"/>
      <c r="B18" s="16"/>
      <c r="C18" s="10" t="s">
        <v>10</v>
      </c>
      <c r="D18" s="11">
        <v>371</v>
      </c>
      <c r="E18" s="17">
        <v>89</v>
      </c>
      <c r="F18" s="10">
        <f t="shared" si="0"/>
        <v>80.12</v>
      </c>
      <c r="G18" s="18"/>
      <c r="H18" s="14" t="s">
        <v>11</v>
      </c>
      <c r="I18" s="14" t="s">
        <v>12</v>
      </c>
    </row>
    <row r="19" ht="24" customHeight="1" spans="1:9">
      <c r="A19" s="15"/>
      <c r="B19" s="16"/>
      <c r="C19" s="10" t="s">
        <v>10</v>
      </c>
      <c r="D19" s="11">
        <v>394</v>
      </c>
      <c r="E19" s="17">
        <v>82</v>
      </c>
      <c r="F19" s="10">
        <f t="shared" si="0"/>
        <v>80.08</v>
      </c>
      <c r="G19" s="18"/>
      <c r="H19" s="14" t="s">
        <v>11</v>
      </c>
      <c r="I19" s="14" t="s">
        <v>12</v>
      </c>
    </row>
    <row r="20" ht="24" customHeight="1" spans="1:9">
      <c r="A20" s="15"/>
      <c r="B20" s="16"/>
      <c r="C20" s="10" t="s">
        <v>10</v>
      </c>
      <c r="D20" s="11">
        <v>391</v>
      </c>
      <c r="E20" s="17">
        <v>82.6</v>
      </c>
      <c r="F20" s="10">
        <f t="shared" si="0"/>
        <v>79.96</v>
      </c>
      <c r="G20" s="18"/>
      <c r="H20" s="14" t="s">
        <v>11</v>
      </c>
      <c r="I20" s="14" t="s">
        <v>12</v>
      </c>
    </row>
    <row r="21" ht="24" customHeight="1" spans="1:9">
      <c r="A21" s="15"/>
      <c r="B21" s="16"/>
      <c r="C21" s="10" t="s">
        <v>10</v>
      </c>
      <c r="D21" s="11">
        <v>387</v>
      </c>
      <c r="E21" s="17">
        <v>83.8</v>
      </c>
      <c r="F21" s="10">
        <f t="shared" si="0"/>
        <v>79.96</v>
      </c>
      <c r="G21" s="18"/>
      <c r="H21" s="14" t="s">
        <v>11</v>
      </c>
      <c r="I21" s="14" t="s">
        <v>12</v>
      </c>
    </row>
    <row r="22" ht="24" customHeight="1" spans="1:9">
      <c r="A22" s="15"/>
      <c r="B22" s="16"/>
      <c r="C22" s="10" t="s">
        <v>10</v>
      </c>
      <c r="D22" s="11">
        <v>385</v>
      </c>
      <c r="E22" s="17">
        <v>84.4</v>
      </c>
      <c r="F22" s="10">
        <f t="shared" si="0"/>
        <v>79.96</v>
      </c>
      <c r="G22" s="18"/>
      <c r="H22" s="14" t="s">
        <v>11</v>
      </c>
      <c r="I22" s="14" t="s">
        <v>12</v>
      </c>
    </row>
    <row r="23" ht="24" customHeight="1" spans="1:9">
      <c r="A23" s="15"/>
      <c r="B23" s="16"/>
      <c r="C23" s="10" t="s">
        <v>10</v>
      </c>
      <c r="D23" s="11">
        <v>378</v>
      </c>
      <c r="E23" s="17">
        <v>85.8</v>
      </c>
      <c r="F23" s="10">
        <f t="shared" si="0"/>
        <v>79.68</v>
      </c>
      <c r="G23" s="18"/>
      <c r="H23" s="14" t="s">
        <v>11</v>
      </c>
      <c r="I23" s="14" t="s">
        <v>12</v>
      </c>
    </row>
    <row r="24" ht="24" customHeight="1" spans="1:9">
      <c r="A24" s="15"/>
      <c r="B24" s="16"/>
      <c r="C24" s="10" t="s">
        <v>10</v>
      </c>
      <c r="D24" s="11">
        <v>362</v>
      </c>
      <c r="E24" s="17">
        <v>90.4</v>
      </c>
      <c r="F24" s="10">
        <f t="shared" si="0"/>
        <v>79.6</v>
      </c>
      <c r="G24" s="18"/>
      <c r="H24" s="14" t="s">
        <v>11</v>
      </c>
      <c r="I24" s="14" t="s">
        <v>12</v>
      </c>
    </row>
    <row r="25" ht="24" customHeight="1" spans="1:9">
      <c r="A25" s="15"/>
      <c r="B25" s="16"/>
      <c r="C25" s="10" t="s">
        <v>10</v>
      </c>
      <c r="D25" s="11">
        <v>376</v>
      </c>
      <c r="E25" s="17">
        <v>85.8</v>
      </c>
      <c r="F25" s="10">
        <f t="shared" si="0"/>
        <v>79.44</v>
      </c>
      <c r="G25" s="18"/>
      <c r="H25" s="14" t="s">
        <v>11</v>
      </c>
      <c r="I25" s="14" t="s">
        <v>12</v>
      </c>
    </row>
    <row r="26" ht="24" customHeight="1" spans="1:9">
      <c r="A26" s="15"/>
      <c r="B26" s="16"/>
      <c r="C26" s="10" t="s">
        <v>10</v>
      </c>
      <c r="D26" s="11">
        <v>380</v>
      </c>
      <c r="E26" s="17">
        <v>83.8</v>
      </c>
      <c r="F26" s="10">
        <f t="shared" si="0"/>
        <v>79.12</v>
      </c>
      <c r="G26" s="18"/>
      <c r="H26" s="14" t="s">
        <v>11</v>
      </c>
      <c r="I26" s="14" t="s">
        <v>12</v>
      </c>
    </row>
    <row r="27" ht="24" customHeight="1" spans="1:9">
      <c r="A27" s="15"/>
      <c r="B27" s="16"/>
      <c r="C27" s="10" t="s">
        <v>10</v>
      </c>
      <c r="D27" s="11">
        <v>373</v>
      </c>
      <c r="E27" s="17">
        <v>85</v>
      </c>
      <c r="F27" s="10">
        <f t="shared" si="0"/>
        <v>78.76</v>
      </c>
      <c r="G27" s="18"/>
      <c r="H27" s="14" t="s">
        <v>11</v>
      </c>
      <c r="I27" s="14" t="s">
        <v>12</v>
      </c>
    </row>
    <row r="28" ht="24" customHeight="1" spans="1:9">
      <c r="A28" s="15"/>
      <c r="B28" s="16"/>
      <c r="C28" s="10" t="s">
        <v>10</v>
      </c>
      <c r="D28" s="11">
        <v>388</v>
      </c>
      <c r="E28" s="17">
        <v>80.2</v>
      </c>
      <c r="F28" s="10">
        <f t="shared" si="0"/>
        <v>78.64</v>
      </c>
      <c r="G28" s="18"/>
      <c r="H28" s="14" t="s">
        <v>11</v>
      </c>
      <c r="I28" s="14" t="s">
        <v>12</v>
      </c>
    </row>
    <row r="29" ht="24" customHeight="1" spans="1:9">
      <c r="A29" s="15"/>
      <c r="B29" s="16"/>
      <c r="C29" s="10" t="s">
        <v>10</v>
      </c>
      <c r="D29" s="11">
        <v>371</v>
      </c>
      <c r="E29" s="17">
        <v>84.6</v>
      </c>
      <c r="F29" s="10">
        <f t="shared" si="0"/>
        <v>78.36</v>
      </c>
      <c r="G29" s="18"/>
      <c r="H29" s="14" t="s">
        <v>11</v>
      </c>
      <c r="I29" s="14" t="s">
        <v>12</v>
      </c>
    </row>
    <row r="30" ht="24" customHeight="1" spans="1:9">
      <c r="A30" s="15"/>
      <c r="B30" s="16"/>
      <c r="C30" s="10" t="s">
        <v>10</v>
      </c>
      <c r="D30" s="11">
        <v>370</v>
      </c>
      <c r="E30" s="17">
        <v>84.4</v>
      </c>
      <c r="F30" s="10">
        <f t="shared" si="0"/>
        <v>78.16</v>
      </c>
      <c r="G30" s="18"/>
      <c r="H30" s="14" t="s">
        <v>11</v>
      </c>
      <c r="I30" s="14" t="s">
        <v>12</v>
      </c>
    </row>
    <row r="31" ht="24" customHeight="1" spans="1:9">
      <c r="A31" s="20"/>
      <c r="B31" s="21"/>
      <c r="C31" s="10" t="s">
        <v>10</v>
      </c>
      <c r="D31" s="11">
        <v>358</v>
      </c>
      <c r="E31" s="22">
        <v>88</v>
      </c>
      <c r="F31" s="10">
        <f t="shared" si="0"/>
        <v>78.16</v>
      </c>
      <c r="G31" s="18"/>
      <c r="H31" s="14" t="s">
        <v>11</v>
      </c>
      <c r="I31" s="14" t="s">
        <v>12</v>
      </c>
    </row>
    <row r="32" ht="24" customHeight="1" spans="1:9">
      <c r="A32" s="15"/>
      <c r="B32" s="16"/>
      <c r="C32" s="10" t="s">
        <v>10</v>
      </c>
      <c r="D32" s="11">
        <v>373</v>
      </c>
      <c r="E32" s="17">
        <v>83.4</v>
      </c>
      <c r="F32" s="10">
        <f t="shared" si="0"/>
        <v>78.12</v>
      </c>
      <c r="G32" s="18"/>
      <c r="H32" s="14" t="s">
        <v>11</v>
      </c>
      <c r="I32" s="14" t="s">
        <v>12</v>
      </c>
    </row>
    <row r="33" ht="24" customHeight="1" spans="1:9">
      <c r="A33" s="15"/>
      <c r="B33" s="16"/>
      <c r="C33" s="10" t="s">
        <v>10</v>
      </c>
      <c r="D33" s="11">
        <v>367</v>
      </c>
      <c r="E33" s="17">
        <v>85</v>
      </c>
      <c r="F33" s="10">
        <f t="shared" si="0"/>
        <v>78.04</v>
      </c>
      <c r="G33" s="18"/>
      <c r="H33" s="14" t="s">
        <v>11</v>
      </c>
      <c r="I33" s="14" t="s">
        <v>12</v>
      </c>
    </row>
    <row r="34" ht="33" customHeight="1" spans="1:9">
      <c r="A34" s="15"/>
      <c r="B34" s="16"/>
      <c r="C34" s="10" t="s">
        <v>10</v>
      </c>
      <c r="D34" s="11">
        <v>381</v>
      </c>
      <c r="E34" s="17">
        <v>80</v>
      </c>
      <c r="F34" s="10">
        <f t="shared" si="0"/>
        <v>77.72</v>
      </c>
      <c r="G34" s="19" t="s">
        <v>14</v>
      </c>
      <c r="H34" s="14" t="s">
        <v>11</v>
      </c>
      <c r="I34" s="14" t="s">
        <v>12</v>
      </c>
    </row>
    <row r="35" ht="24" customHeight="1" spans="1:9">
      <c r="A35" s="15"/>
      <c r="B35" s="16"/>
      <c r="C35" s="10" t="s">
        <v>10</v>
      </c>
      <c r="D35" s="11">
        <v>363</v>
      </c>
      <c r="E35" s="17">
        <v>85.4</v>
      </c>
      <c r="F35" s="10">
        <f t="shared" si="0"/>
        <v>77.72</v>
      </c>
      <c r="G35" s="18"/>
      <c r="H35" s="14" t="s">
        <v>11</v>
      </c>
      <c r="I35" s="14" t="s">
        <v>12</v>
      </c>
    </row>
    <row r="36" ht="24" customHeight="1" spans="1:9">
      <c r="A36" s="20"/>
      <c r="B36" s="21"/>
      <c r="C36" s="10" t="s">
        <v>10</v>
      </c>
      <c r="D36" s="11">
        <v>359</v>
      </c>
      <c r="E36" s="22">
        <v>86.2</v>
      </c>
      <c r="F36" s="10">
        <f t="shared" si="0"/>
        <v>77.56</v>
      </c>
      <c r="G36" s="18"/>
      <c r="H36" s="14" t="s">
        <v>11</v>
      </c>
      <c r="I36" s="14" t="s">
        <v>12</v>
      </c>
    </row>
    <row r="37" ht="24" customHeight="1" spans="1:9">
      <c r="A37" s="15"/>
      <c r="B37" s="16"/>
      <c r="C37" s="10" t="s">
        <v>10</v>
      </c>
      <c r="D37" s="11">
        <v>382</v>
      </c>
      <c r="E37" s="17">
        <v>79.2</v>
      </c>
      <c r="F37" s="10">
        <f t="shared" si="0"/>
        <v>77.52</v>
      </c>
      <c r="G37" s="18"/>
      <c r="H37" s="14" t="s">
        <v>11</v>
      </c>
      <c r="I37" s="14" t="s">
        <v>12</v>
      </c>
    </row>
    <row r="38" ht="24" customHeight="1" spans="1:9">
      <c r="A38" s="20"/>
      <c r="B38" s="21"/>
      <c r="C38" s="10" t="s">
        <v>10</v>
      </c>
      <c r="D38" s="11">
        <v>358</v>
      </c>
      <c r="E38" s="22">
        <v>86.4</v>
      </c>
      <c r="F38" s="10">
        <f t="shared" si="0"/>
        <v>77.52</v>
      </c>
      <c r="G38" s="18"/>
      <c r="H38" s="14" t="s">
        <v>11</v>
      </c>
      <c r="I38" s="14" t="s">
        <v>12</v>
      </c>
    </row>
    <row r="39" ht="24" customHeight="1" spans="1:9">
      <c r="A39" s="15"/>
      <c r="B39" s="16"/>
      <c r="C39" s="10" t="s">
        <v>10</v>
      </c>
      <c r="D39" s="11">
        <v>364</v>
      </c>
      <c r="E39" s="17">
        <v>83.8</v>
      </c>
      <c r="F39" s="10">
        <f t="shared" si="0"/>
        <v>77.2</v>
      </c>
      <c r="G39" s="19"/>
      <c r="H39" s="14" t="s">
        <v>11</v>
      </c>
      <c r="I39" s="14" t="s">
        <v>12</v>
      </c>
    </row>
    <row r="40" ht="24" customHeight="1" spans="1:9">
      <c r="A40" s="23"/>
      <c r="B40" s="24"/>
      <c r="C40" s="25" t="s">
        <v>10</v>
      </c>
      <c r="D40" s="26">
        <v>363</v>
      </c>
      <c r="E40" s="27">
        <v>83.8</v>
      </c>
      <c r="F40" s="25">
        <f t="shared" si="0"/>
        <v>77.08</v>
      </c>
      <c r="G40" s="28"/>
      <c r="H40" s="29" t="s">
        <v>11</v>
      </c>
      <c r="I40" s="29" t="s">
        <v>12</v>
      </c>
    </row>
    <row r="41" ht="24" customHeight="1" spans="1:9">
      <c r="A41" s="30"/>
      <c r="B41" s="31"/>
      <c r="C41" s="30" t="s">
        <v>10</v>
      </c>
      <c r="D41" s="32">
        <v>364</v>
      </c>
      <c r="E41" s="33">
        <v>83</v>
      </c>
      <c r="F41" s="30">
        <f t="shared" si="0"/>
        <v>76.88</v>
      </c>
      <c r="G41" s="18"/>
      <c r="H41" s="14" t="s">
        <v>11</v>
      </c>
      <c r="I41" s="18" t="s">
        <v>15</v>
      </c>
    </row>
    <row r="42" ht="24" customHeight="1" spans="1:9">
      <c r="A42" s="30"/>
      <c r="B42" s="31"/>
      <c r="C42" s="30" t="s">
        <v>10</v>
      </c>
      <c r="D42" s="32">
        <v>369</v>
      </c>
      <c r="E42" s="33">
        <v>80.2</v>
      </c>
      <c r="F42" s="30">
        <f t="shared" si="0"/>
        <v>76.36</v>
      </c>
      <c r="G42" s="19"/>
      <c r="H42" s="14" t="s">
        <v>11</v>
      </c>
      <c r="I42" s="18" t="s">
        <v>16</v>
      </c>
    </row>
    <row r="43" ht="33" customHeight="1" spans="1:9">
      <c r="A43" s="34"/>
      <c r="B43" s="35"/>
      <c r="C43" s="30" t="s">
        <v>10</v>
      </c>
      <c r="D43" s="32">
        <v>355</v>
      </c>
      <c r="E43" s="34">
        <v>84.4</v>
      </c>
      <c r="F43" s="30">
        <f t="shared" si="0"/>
        <v>76.36</v>
      </c>
      <c r="G43" s="19" t="s">
        <v>17</v>
      </c>
      <c r="H43" s="14" t="s">
        <v>11</v>
      </c>
      <c r="I43" s="18" t="s">
        <v>18</v>
      </c>
    </row>
    <row r="44" ht="24" customHeight="1" spans="1:9">
      <c r="A44" s="34"/>
      <c r="B44" s="35"/>
      <c r="C44" s="30" t="s">
        <v>10</v>
      </c>
      <c r="D44" s="32">
        <v>355</v>
      </c>
      <c r="E44" s="34">
        <v>83.2</v>
      </c>
      <c r="F44" s="30">
        <f t="shared" si="0"/>
        <v>75.88</v>
      </c>
      <c r="G44" s="18"/>
      <c r="H44" s="14" t="s">
        <v>11</v>
      </c>
      <c r="I44" s="18" t="s">
        <v>19</v>
      </c>
    </row>
    <row r="45" ht="24" customHeight="1" spans="1:9">
      <c r="A45" s="30"/>
      <c r="B45" s="31"/>
      <c r="C45" s="30" t="s">
        <v>10</v>
      </c>
      <c r="D45" s="32">
        <v>367</v>
      </c>
      <c r="E45" s="33">
        <v>78.8</v>
      </c>
      <c r="F45" s="30">
        <f t="shared" si="0"/>
        <v>75.56</v>
      </c>
      <c r="G45" s="18"/>
      <c r="H45" s="14" t="s">
        <v>11</v>
      </c>
      <c r="I45" s="18" t="s">
        <v>20</v>
      </c>
    </row>
    <row r="46" ht="24" customHeight="1" spans="1:9">
      <c r="A46" s="34"/>
      <c r="B46" s="35"/>
      <c r="C46" s="30" t="s">
        <v>10</v>
      </c>
      <c r="D46" s="32">
        <v>355</v>
      </c>
      <c r="E46" s="34">
        <v>82.4</v>
      </c>
      <c r="F46" s="30">
        <f t="shared" si="0"/>
        <v>75.56</v>
      </c>
      <c r="G46" s="18"/>
      <c r="H46" s="14" t="s">
        <v>11</v>
      </c>
      <c r="I46" s="18" t="s">
        <v>21</v>
      </c>
    </row>
    <row r="47" ht="24" customHeight="1" spans="1:9">
      <c r="A47" s="30"/>
      <c r="B47" s="31"/>
      <c r="C47" s="30" t="s">
        <v>10</v>
      </c>
      <c r="D47" s="32">
        <v>364</v>
      </c>
      <c r="E47" s="33">
        <v>78.2</v>
      </c>
      <c r="F47" s="30">
        <f t="shared" si="0"/>
        <v>74.96</v>
      </c>
      <c r="G47" s="18"/>
      <c r="H47" s="14" t="s">
        <v>11</v>
      </c>
      <c r="I47" s="18" t="s">
        <v>22</v>
      </c>
    </row>
    <row r="48" ht="24" customHeight="1" spans="1:9">
      <c r="A48" s="30"/>
      <c r="B48" s="31"/>
      <c r="C48" s="30" t="s">
        <v>10</v>
      </c>
      <c r="D48" s="32">
        <v>360</v>
      </c>
      <c r="E48" s="33">
        <v>79.2</v>
      </c>
      <c r="F48" s="30">
        <f t="shared" si="0"/>
        <v>74.88</v>
      </c>
      <c r="G48" s="18"/>
      <c r="H48" s="14" t="s">
        <v>11</v>
      </c>
      <c r="I48" s="18" t="s">
        <v>23</v>
      </c>
    </row>
    <row r="49" ht="24" customHeight="1" spans="1:9">
      <c r="A49" s="30"/>
      <c r="B49" s="31"/>
      <c r="C49" s="30" t="s">
        <v>10</v>
      </c>
      <c r="D49" s="32">
        <v>363</v>
      </c>
      <c r="E49" s="33">
        <v>76</v>
      </c>
      <c r="F49" s="30">
        <f t="shared" si="0"/>
        <v>73.96</v>
      </c>
      <c r="G49" s="18"/>
      <c r="H49" s="14" t="s">
        <v>11</v>
      </c>
      <c r="I49" s="18" t="s">
        <v>24</v>
      </c>
    </row>
    <row r="50" ht="24" customHeight="1" spans="1:9">
      <c r="A50" s="36"/>
      <c r="B50" s="32"/>
      <c r="C50" s="30" t="s">
        <v>10</v>
      </c>
      <c r="D50" s="34">
        <v>358</v>
      </c>
      <c r="E50" s="34" t="s">
        <v>25</v>
      </c>
      <c r="F50" s="34"/>
      <c r="G50" s="18"/>
      <c r="H50" s="14"/>
      <c r="I50" s="18" t="s">
        <v>26</v>
      </c>
    </row>
    <row r="51" ht="46" customHeight="1" spans="1:9">
      <c r="A51" s="37" t="s">
        <v>27</v>
      </c>
      <c r="B51" s="38"/>
      <c r="C51" s="38"/>
      <c r="D51" s="38"/>
      <c r="E51" s="38"/>
      <c r="F51" s="38"/>
      <c r="G51" s="38"/>
      <c r="H51" s="38"/>
      <c r="I51" s="38"/>
    </row>
  </sheetData>
  <mergeCells count="2">
    <mergeCell ref="A1:I1"/>
    <mergeCell ref="A51:I51"/>
  </mergeCells>
  <pageMargins left="0.554861" right="0.554861" top="0.802778" bottom="0.60625" header="0.5" footer="0.802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一志愿拟录取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海灵古（SHL）</cp:lastModifiedBy>
  <cp:revision>0</cp:revision>
  <dcterms:created xsi:type="dcterms:W3CDTF">2024-04-13T02:09:35Z</dcterms:created>
  <dcterms:modified xsi:type="dcterms:W3CDTF">2024-04-13T02:09:44Z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11A60D9B59B64E52ABB0610C933C44CA_12</vt:lpwstr>
  </property>
  <property fmtid="{D5CDD505-2E9C-101B-9397-08002B2CF9AE}" pid="3" name="KSOProductBuildVer">
    <vt:lpwstr>2052-12.1.0.16417</vt:lpwstr>
  </property>
</Properties>
</file>