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XX学院2023年硕士研究生招生拟录取名单" sheetId="2" r:id="rId1"/>
  </sheets>
  <calcPr calcId="144525"/>
</workbook>
</file>

<file path=xl/sharedStrings.xml><?xml version="1.0" encoding="utf-8"?>
<sst xmlns="http://schemas.openxmlformats.org/spreadsheetml/2006/main" count="214" uniqueCount="96">
  <si>
    <t>准考证号</t>
  </si>
  <si>
    <t>姓名</t>
  </si>
  <si>
    <t>专业代码</t>
  </si>
  <si>
    <t>专业名称</t>
  </si>
  <si>
    <t>初试总成绩（满分500分）</t>
  </si>
  <si>
    <t>复试成绩（满分100分）</t>
  </si>
  <si>
    <t>总成绩（初试总成绩/5*60%+复试成绩*40%）</t>
  </si>
  <si>
    <t>学习方式</t>
  </si>
  <si>
    <t>备注</t>
  </si>
  <si>
    <t>105743000003014</t>
  </si>
  <si>
    <t>徐蕴文</t>
  </si>
  <si>
    <t>0402Z2</t>
  </si>
  <si>
    <t>临床认知神经科学</t>
  </si>
  <si>
    <t>全日制</t>
  </si>
  <si>
    <t>102843210714235</t>
  </si>
  <si>
    <t>张鸿飞</t>
  </si>
  <si>
    <t>103353000915874</t>
  </si>
  <si>
    <t>周楠</t>
  </si>
  <si>
    <t>100653002902159</t>
  </si>
  <si>
    <t>伍新野</t>
  </si>
  <si>
    <t>100273218381447</t>
  </si>
  <si>
    <t>吕思雨</t>
  </si>
  <si>
    <t>100273218380284</t>
  </si>
  <si>
    <t>张小怡</t>
  </si>
  <si>
    <t>100023116721666</t>
  </si>
  <si>
    <t>陈薇薇</t>
  </si>
  <si>
    <t>105743000002919</t>
  </si>
  <si>
    <t>王桐</t>
  </si>
  <si>
    <t>105743000003744</t>
  </si>
  <si>
    <t>王宇俊</t>
  </si>
  <si>
    <t>106143040210001</t>
  </si>
  <si>
    <t>甄蓁</t>
  </si>
  <si>
    <t>100553333313339</t>
  </si>
  <si>
    <t>田青松</t>
  </si>
  <si>
    <t>103353000924766</t>
  </si>
  <si>
    <t>孙励</t>
  </si>
  <si>
    <t>045400</t>
  </si>
  <si>
    <t>应用心理</t>
  </si>
  <si>
    <t>103353000910325</t>
  </si>
  <si>
    <t>傅琪琦</t>
  </si>
  <si>
    <t>103353000927512</t>
  </si>
  <si>
    <t>崔羽珊</t>
  </si>
  <si>
    <t>103353000928285</t>
  </si>
  <si>
    <t>张卉</t>
  </si>
  <si>
    <t>103353000904209</t>
  </si>
  <si>
    <t>王泺妍</t>
  </si>
  <si>
    <t>103353000904210</t>
  </si>
  <si>
    <t>沈皓正</t>
  </si>
  <si>
    <t>103353000905111</t>
  </si>
  <si>
    <t>李立杭</t>
  </si>
  <si>
    <t>103383210008235</t>
  </si>
  <si>
    <t>朱宇欢</t>
  </si>
  <si>
    <t>105743000005499</t>
  </si>
  <si>
    <t>赵俊铎</t>
  </si>
  <si>
    <t>103353000928527</t>
  </si>
  <si>
    <t>陈颖超</t>
  </si>
  <si>
    <t>103353000923127</t>
  </si>
  <si>
    <t>贾晓轩</t>
  </si>
  <si>
    <t>103353000929622</t>
  </si>
  <si>
    <t>李辰宇</t>
  </si>
  <si>
    <t>103353000901648</t>
  </si>
  <si>
    <t>陈丹卉</t>
  </si>
  <si>
    <t>100323045400166</t>
  </si>
  <si>
    <t>胡祎璟</t>
  </si>
  <si>
    <t>107363004004182</t>
  </si>
  <si>
    <t>黄志敏</t>
  </si>
  <si>
    <t>101753000002874</t>
  </si>
  <si>
    <t>杨晨</t>
  </si>
  <si>
    <t>103353000930094</t>
  </si>
  <si>
    <t>任玲</t>
  </si>
  <si>
    <t>103353000904183</t>
  </si>
  <si>
    <t>李娜</t>
  </si>
  <si>
    <t>101753000002682</t>
  </si>
  <si>
    <t>韩亚真</t>
  </si>
  <si>
    <t>103353000905108</t>
  </si>
  <si>
    <t>蔡易彤</t>
  </si>
  <si>
    <t>103943008008475</t>
  </si>
  <si>
    <t>张晓晶</t>
  </si>
  <si>
    <t>101753000002775</t>
  </si>
  <si>
    <t>张文晓</t>
  </si>
  <si>
    <t>105743000006968</t>
  </si>
  <si>
    <t>郑宇宏</t>
  </si>
  <si>
    <t>100323045400301</t>
  </si>
  <si>
    <t>林玉荣</t>
  </si>
  <si>
    <t>103383210009322</t>
  </si>
  <si>
    <t>殷月</t>
  </si>
  <si>
    <t>103353000912501</t>
  </si>
  <si>
    <t>徐子琪</t>
  </si>
  <si>
    <t>103353000926139</t>
  </si>
  <si>
    <t>李雅楠</t>
  </si>
  <si>
    <t>100433220238769</t>
  </si>
  <si>
    <t>闫逸凡</t>
  </si>
  <si>
    <t>103353000904187</t>
  </si>
  <si>
    <t>刘青岭</t>
  </si>
  <si>
    <t>106373202005361</t>
  </si>
  <si>
    <t>朱晓莹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</si>
</sst>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name val="宋体"/>
      <charset val="134"/>
    </font>
    <font>
      <sz val="14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3" fillId="0" borderId="1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N17" sqref="N17"/>
    </sheetView>
  </sheetViews>
  <sheetFormatPr defaultColWidth="9" defaultRowHeight="17.5"/>
  <cols>
    <col min="1" max="1" width="20.125" style="1" customWidth="1"/>
    <col min="2" max="2" width="10.625" style="2" customWidth="1"/>
    <col min="3" max="3" width="17.75" style="2" customWidth="1"/>
    <col min="4" max="4" width="21.25" style="2" customWidth="1"/>
    <col min="5" max="5" width="16.8333333333333" style="3" customWidth="1"/>
    <col min="6" max="6" width="17" style="4" customWidth="1"/>
    <col min="7" max="7" width="18.375" style="4" customWidth="1"/>
    <col min="8" max="8" width="13.75" style="2" customWidth="1"/>
    <col min="9" max="9" width="28.25" style="2" customWidth="1"/>
    <col min="10" max="16384" width="9" style="1"/>
  </cols>
  <sheetData>
    <row r="1" ht="52.5" spans="1:9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5" t="s">
        <v>7</v>
      </c>
      <c r="I1" s="5" t="s">
        <v>8</v>
      </c>
    </row>
    <row r="2" spans="1:9">
      <c r="A2" s="8" t="s">
        <v>9</v>
      </c>
      <c r="B2" s="8" t="s">
        <v>10</v>
      </c>
      <c r="C2" s="9" t="s">
        <v>11</v>
      </c>
      <c r="D2" s="9" t="s">
        <v>12</v>
      </c>
      <c r="E2" s="9">
        <v>385</v>
      </c>
      <c r="F2" s="10">
        <v>88.6</v>
      </c>
      <c r="G2" s="10">
        <f>E2/5*0.6+F2*0.4</f>
        <v>81.64</v>
      </c>
      <c r="H2" s="8" t="s">
        <v>13</v>
      </c>
      <c r="I2" s="12"/>
    </row>
    <row r="3" spans="1:9">
      <c r="A3" s="8" t="s">
        <v>14</v>
      </c>
      <c r="B3" s="8" t="s">
        <v>15</v>
      </c>
      <c r="C3" s="9" t="s">
        <v>11</v>
      </c>
      <c r="D3" s="9" t="s">
        <v>12</v>
      </c>
      <c r="E3" s="9">
        <v>353</v>
      </c>
      <c r="F3" s="10">
        <v>88.7</v>
      </c>
      <c r="G3" s="10">
        <f t="shared" ref="G3:G8" si="0">E3/5*0.6+F3*0.4</f>
        <v>77.84</v>
      </c>
      <c r="H3" s="8" t="s">
        <v>13</v>
      </c>
      <c r="I3" s="12"/>
    </row>
    <row r="4" spans="1:9">
      <c r="A4" s="8" t="s">
        <v>16</v>
      </c>
      <c r="B4" s="8" t="s">
        <v>17</v>
      </c>
      <c r="C4" s="9" t="s">
        <v>11</v>
      </c>
      <c r="D4" s="9" t="s">
        <v>12</v>
      </c>
      <c r="E4" s="9">
        <v>383</v>
      </c>
      <c r="F4" s="10">
        <v>77.8</v>
      </c>
      <c r="G4" s="10">
        <f t="shared" si="0"/>
        <v>77.08</v>
      </c>
      <c r="H4" s="8" t="s">
        <v>13</v>
      </c>
      <c r="I4" s="12"/>
    </row>
    <row r="5" spans="1:9">
      <c r="A5" s="8" t="s">
        <v>18</v>
      </c>
      <c r="B5" s="8" t="s">
        <v>19</v>
      </c>
      <c r="C5" s="9" t="s">
        <v>11</v>
      </c>
      <c r="D5" s="9" t="s">
        <v>12</v>
      </c>
      <c r="E5" s="11">
        <v>353</v>
      </c>
      <c r="F5" s="10">
        <v>85</v>
      </c>
      <c r="G5" s="10">
        <f t="shared" si="0"/>
        <v>76.36</v>
      </c>
      <c r="H5" s="8" t="s">
        <v>13</v>
      </c>
      <c r="I5" s="12"/>
    </row>
    <row r="6" spans="1:9">
      <c r="A6" s="12" t="s">
        <v>20</v>
      </c>
      <c r="B6" s="12" t="s">
        <v>21</v>
      </c>
      <c r="C6" s="9" t="s">
        <v>11</v>
      </c>
      <c r="D6" s="9" t="s">
        <v>12</v>
      </c>
      <c r="E6" s="13">
        <v>371</v>
      </c>
      <c r="F6" s="10">
        <v>78.6</v>
      </c>
      <c r="G6" s="10">
        <f t="shared" ref="G6:G12" si="1">E6/5*0.6+F6*0.4</f>
        <v>75.96</v>
      </c>
      <c r="H6" s="8" t="s">
        <v>13</v>
      </c>
      <c r="I6" s="12"/>
    </row>
    <row r="7" spans="1:9">
      <c r="A7" s="12" t="s">
        <v>22</v>
      </c>
      <c r="B7" s="12" t="s">
        <v>23</v>
      </c>
      <c r="C7" s="9" t="s">
        <v>11</v>
      </c>
      <c r="D7" s="9" t="s">
        <v>12</v>
      </c>
      <c r="E7" s="13">
        <v>361</v>
      </c>
      <c r="F7" s="10">
        <v>79.6</v>
      </c>
      <c r="G7" s="10">
        <f t="shared" si="1"/>
        <v>75.16</v>
      </c>
      <c r="H7" s="8" t="s">
        <v>13</v>
      </c>
      <c r="I7" s="12"/>
    </row>
    <row r="8" spans="1:9">
      <c r="A8" s="12" t="s">
        <v>24</v>
      </c>
      <c r="B8" s="12" t="s">
        <v>25</v>
      </c>
      <c r="C8" s="9" t="s">
        <v>11</v>
      </c>
      <c r="D8" s="9" t="s">
        <v>12</v>
      </c>
      <c r="E8" s="13">
        <v>354</v>
      </c>
      <c r="F8" s="10">
        <v>80.2</v>
      </c>
      <c r="G8" s="10">
        <f t="shared" si="1"/>
        <v>74.56</v>
      </c>
      <c r="H8" s="8" t="s">
        <v>13</v>
      </c>
      <c r="I8" s="12"/>
    </row>
    <row r="9" spans="1:9">
      <c r="A9" s="14" t="s">
        <v>26</v>
      </c>
      <c r="B9" s="14" t="s">
        <v>27</v>
      </c>
      <c r="C9" s="9" t="s">
        <v>11</v>
      </c>
      <c r="D9" s="9" t="s">
        <v>12</v>
      </c>
      <c r="E9" s="13">
        <v>376</v>
      </c>
      <c r="F9" s="10">
        <v>73.4</v>
      </c>
      <c r="G9" s="10">
        <f t="shared" si="1"/>
        <v>74.48</v>
      </c>
      <c r="H9" s="8" t="s">
        <v>13</v>
      </c>
      <c r="I9" s="14"/>
    </row>
    <row r="10" spans="1:9">
      <c r="A10" s="14" t="s">
        <v>28</v>
      </c>
      <c r="B10" s="14" t="s">
        <v>29</v>
      </c>
      <c r="C10" s="9" t="s">
        <v>11</v>
      </c>
      <c r="D10" s="9" t="s">
        <v>12</v>
      </c>
      <c r="E10" s="13">
        <v>358</v>
      </c>
      <c r="F10" s="10">
        <v>76.6</v>
      </c>
      <c r="G10" s="10">
        <f t="shared" si="1"/>
        <v>73.6</v>
      </c>
      <c r="H10" s="8" t="s">
        <v>13</v>
      </c>
      <c r="I10" s="14"/>
    </row>
    <row r="11" spans="1:9">
      <c r="A11" s="14" t="s">
        <v>30</v>
      </c>
      <c r="B11" s="14" t="s">
        <v>31</v>
      </c>
      <c r="C11" s="9" t="s">
        <v>11</v>
      </c>
      <c r="D11" s="9" t="s">
        <v>12</v>
      </c>
      <c r="E11" s="13">
        <v>360</v>
      </c>
      <c r="F11" s="10">
        <v>74.9</v>
      </c>
      <c r="G11" s="10">
        <f t="shared" si="1"/>
        <v>73.16</v>
      </c>
      <c r="H11" s="8" t="s">
        <v>13</v>
      </c>
      <c r="I11" s="14"/>
    </row>
    <row r="12" spans="1:9">
      <c r="A12" s="14" t="s">
        <v>32</v>
      </c>
      <c r="B12" s="14" t="s">
        <v>33</v>
      </c>
      <c r="C12" s="9" t="s">
        <v>11</v>
      </c>
      <c r="D12" s="9" t="s">
        <v>12</v>
      </c>
      <c r="E12" s="13">
        <v>375</v>
      </c>
      <c r="F12" s="10">
        <v>67.6</v>
      </c>
      <c r="G12" s="10">
        <f t="shared" si="1"/>
        <v>72.04</v>
      </c>
      <c r="H12" s="8" t="s">
        <v>13</v>
      </c>
      <c r="I12" s="14"/>
    </row>
    <row r="13" spans="1:9">
      <c r="A13" s="15" t="s">
        <v>34</v>
      </c>
      <c r="B13" s="16" t="s">
        <v>35</v>
      </c>
      <c r="C13" s="19" t="s">
        <v>36</v>
      </c>
      <c r="D13" s="16" t="s">
        <v>37</v>
      </c>
      <c r="E13" s="17">
        <v>427</v>
      </c>
      <c r="F13" s="18">
        <v>88.7</v>
      </c>
      <c r="G13" s="10">
        <f t="shared" ref="G13:G19" si="2">E13/5*0.6+F13*0.4</f>
        <v>86.72</v>
      </c>
      <c r="H13" s="8" t="s">
        <v>13</v>
      </c>
      <c r="I13" s="16"/>
    </row>
    <row r="14" spans="1:9">
      <c r="A14" s="15" t="s">
        <v>38</v>
      </c>
      <c r="B14" s="16" t="s">
        <v>39</v>
      </c>
      <c r="C14" s="19" t="s">
        <v>36</v>
      </c>
      <c r="D14" s="16" t="s">
        <v>37</v>
      </c>
      <c r="E14" s="17">
        <v>427</v>
      </c>
      <c r="F14" s="18">
        <v>87.1</v>
      </c>
      <c r="G14" s="10">
        <f t="shared" si="2"/>
        <v>86.08</v>
      </c>
      <c r="H14" s="8" t="s">
        <v>13</v>
      </c>
      <c r="I14" s="16"/>
    </row>
    <row r="15" spans="1:9">
      <c r="A15" s="15" t="s">
        <v>40</v>
      </c>
      <c r="B15" s="16" t="s">
        <v>41</v>
      </c>
      <c r="C15" s="19" t="s">
        <v>36</v>
      </c>
      <c r="D15" s="16" t="s">
        <v>37</v>
      </c>
      <c r="E15" s="17">
        <v>419</v>
      </c>
      <c r="F15" s="18">
        <v>89.5</v>
      </c>
      <c r="G15" s="10">
        <f t="shared" si="2"/>
        <v>86.08</v>
      </c>
      <c r="H15" s="8" t="s">
        <v>13</v>
      </c>
      <c r="I15" s="16"/>
    </row>
    <row r="16" spans="1:9">
      <c r="A16" s="15" t="s">
        <v>42</v>
      </c>
      <c r="B16" s="16" t="s">
        <v>43</v>
      </c>
      <c r="C16" s="19" t="s">
        <v>36</v>
      </c>
      <c r="D16" s="16" t="s">
        <v>37</v>
      </c>
      <c r="E16" s="17">
        <v>412</v>
      </c>
      <c r="F16" s="18">
        <v>87.9</v>
      </c>
      <c r="G16" s="10">
        <f t="shared" si="2"/>
        <v>84.6</v>
      </c>
      <c r="H16" s="8" t="s">
        <v>13</v>
      </c>
      <c r="I16" s="16"/>
    </row>
    <row r="17" spans="1:9">
      <c r="A17" s="15" t="s">
        <v>44</v>
      </c>
      <c r="B17" s="16" t="s">
        <v>45</v>
      </c>
      <c r="C17" s="19" t="s">
        <v>36</v>
      </c>
      <c r="D17" s="16" t="s">
        <v>37</v>
      </c>
      <c r="E17" s="17">
        <v>418</v>
      </c>
      <c r="F17" s="18">
        <v>85.5</v>
      </c>
      <c r="G17" s="10">
        <f t="shared" si="2"/>
        <v>84.36</v>
      </c>
      <c r="H17" s="8" t="s">
        <v>13</v>
      </c>
      <c r="I17" s="16"/>
    </row>
    <row r="18" spans="1:9">
      <c r="A18" s="15" t="s">
        <v>46</v>
      </c>
      <c r="B18" s="16" t="s">
        <v>47</v>
      </c>
      <c r="C18" s="19" t="s">
        <v>36</v>
      </c>
      <c r="D18" s="16" t="s">
        <v>37</v>
      </c>
      <c r="E18" s="17">
        <v>423</v>
      </c>
      <c r="F18" s="18">
        <v>83.8</v>
      </c>
      <c r="G18" s="10">
        <f t="shared" si="2"/>
        <v>84.28</v>
      </c>
      <c r="H18" s="8" t="s">
        <v>13</v>
      </c>
      <c r="I18" s="16"/>
    </row>
    <row r="19" spans="1:9">
      <c r="A19" s="15" t="s">
        <v>48</v>
      </c>
      <c r="B19" s="16" t="s">
        <v>49</v>
      </c>
      <c r="C19" s="19" t="s">
        <v>36</v>
      </c>
      <c r="D19" s="16" t="s">
        <v>37</v>
      </c>
      <c r="E19" s="17">
        <v>412</v>
      </c>
      <c r="F19" s="18">
        <v>86.6</v>
      </c>
      <c r="G19" s="10">
        <f t="shared" si="2"/>
        <v>84.08</v>
      </c>
      <c r="H19" s="8" t="s">
        <v>13</v>
      </c>
      <c r="I19" s="16"/>
    </row>
    <row r="20" spans="1:9">
      <c r="A20" s="15" t="s">
        <v>50</v>
      </c>
      <c r="B20" s="16" t="s">
        <v>51</v>
      </c>
      <c r="C20" s="19" t="s">
        <v>36</v>
      </c>
      <c r="D20" s="16" t="s">
        <v>37</v>
      </c>
      <c r="E20" s="17">
        <v>410</v>
      </c>
      <c r="F20" s="18">
        <v>85.9</v>
      </c>
      <c r="G20" s="10">
        <f t="shared" ref="G20:G55" si="3">E20/5*0.6+F20*0.4</f>
        <v>83.56</v>
      </c>
      <c r="H20" s="8" t="s">
        <v>13</v>
      </c>
      <c r="I20" s="16"/>
    </row>
    <row r="21" spans="1:9">
      <c r="A21" s="15" t="s">
        <v>52</v>
      </c>
      <c r="B21" s="16" t="s">
        <v>53</v>
      </c>
      <c r="C21" s="19" t="s">
        <v>36</v>
      </c>
      <c r="D21" s="16" t="s">
        <v>37</v>
      </c>
      <c r="E21" s="17">
        <v>403</v>
      </c>
      <c r="F21" s="18">
        <v>87.9</v>
      </c>
      <c r="G21" s="10">
        <f t="shared" si="3"/>
        <v>83.52</v>
      </c>
      <c r="H21" s="8" t="s">
        <v>13</v>
      </c>
      <c r="I21" s="16"/>
    </row>
    <row r="22" spans="1:9">
      <c r="A22" s="15" t="s">
        <v>54</v>
      </c>
      <c r="B22" s="16" t="s">
        <v>55</v>
      </c>
      <c r="C22" s="19" t="s">
        <v>36</v>
      </c>
      <c r="D22" s="16" t="s">
        <v>37</v>
      </c>
      <c r="E22" s="17">
        <v>400</v>
      </c>
      <c r="F22" s="18">
        <v>88.3</v>
      </c>
      <c r="G22" s="10">
        <f t="shared" si="3"/>
        <v>83.32</v>
      </c>
      <c r="H22" s="8" t="s">
        <v>13</v>
      </c>
      <c r="I22" s="16"/>
    </row>
    <row r="23" spans="1:9">
      <c r="A23" s="15" t="s">
        <v>56</v>
      </c>
      <c r="B23" s="16" t="s">
        <v>57</v>
      </c>
      <c r="C23" s="19" t="s">
        <v>36</v>
      </c>
      <c r="D23" s="16" t="s">
        <v>37</v>
      </c>
      <c r="E23" s="17">
        <v>403</v>
      </c>
      <c r="F23" s="18">
        <v>87.3</v>
      </c>
      <c r="G23" s="10">
        <f t="shared" si="3"/>
        <v>83.28</v>
      </c>
      <c r="H23" s="8" t="s">
        <v>13</v>
      </c>
      <c r="I23" s="16"/>
    </row>
    <row r="24" spans="1:9">
      <c r="A24" s="15" t="s">
        <v>58</v>
      </c>
      <c r="B24" s="16" t="s">
        <v>59</v>
      </c>
      <c r="C24" s="19" t="s">
        <v>36</v>
      </c>
      <c r="D24" s="16" t="s">
        <v>37</v>
      </c>
      <c r="E24" s="17">
        <v>410</v>
      </c>
      <c r="F24" s="18">
        <v>85</v>
      </c>
      <c r="G24" s="10">
        <f t="shared" si="3"/>
        <v>83.2</v>
      </c>
      <c r="H24" s="8" t="s">
        <v>13</v>
      </c>
      <c r="I24" s="16"/>
    </row>
    <row r="25" spans="1:9">
      <c r="A25" s="15" t="s">
        <v>60</v>
      </c>
      <c r="B25" s="16" t="s">
        <v>61</v>
      </c>
      <c r="C25" s="19" t="s">
        <v>36</v>
      </c>
      <c r="D25" s="16" t="s">
        <v>37</v>
      </c>
      <c r="E25" s="17">
        <v>406</v>
      </c>
      <c r="F25" s="18">
        <v>85.9</v>
      </c>
      <c r="G25" s="10">
        <f t="shared" si="3"/>
        <v>83.08</v>
      </c>
      <c r="H25" s="8" t="s">
        <v>13</v>
      </c>
      <c r="I25" s="16"/>
    </row>
    <row r="26" spans="1:9">
      <c r="A26" s="15" t="s">
        <v>62</v>
      </c>
      <c r="B26" s="16" t="s">
        <v>63</v>
      </c>
      <c r="C26" s="19" t="s">
        <v>36</v>
      </c>
      <c r="D26" s="16" t="s">
        <v>37</v>
      </c>
      <c r="E26" s="17">
        <v>404</v>
      </c>
      <c r="F26" s="18">
        <v>84</v>
      </c>
      <c r="G26" s="10">
        <f t="shared" si="3"/>
        <v>82.08</v>
      </c>
      <c r="H26" s="8" t="s">
        <v>13</v>
      </c>
      <c r="I26" s="16"/>
    </row>
    <row r="27" spans="1:9">
      <c r="A27" s="15" t="s">
        <v>64</v>
      </c>
      <c r="B27" s="16" t="s">
        <v>65</v>
      </c>
      <c r="C27" s="19" t="s">
        <v>36</v>
      </c>
      <c r="D27" s="16" t="s">
        <v>37</v>
      </c>
      <c r="E27" s="17">
        <v>396</v>
      </c>
      <c r="F27" s="18">
        <v>86.3</v>
      </c>
      <c r="G27" s="10">
        <f t="shared" si="3"/>
        <v>82.04</v>
      </c>
      <c r="H27" s="8" t="s">
        <v>13</v>
      </c>
      <c r="I27" s="16"/>
    </row>
    <row r="28" spans="1:9">
      <c r="A28" s="15" t="s">
        <v>66</v>
      </c>
      <c r="B28" s="16" t="s">
        <v>67</v>
      </c>
      <c r="C28" s="19" t="s">
        <v>36</v>
      </c>
      <c r="D28" s="16" t="s">
        <v>37</v>
      </c>
      <c r="E28" s="17">
        <v>419</v>
      </c>
      <c r="F28" s="18">
        <v>78.8</v>
      </c>
      <c r="G28" s="10">
        <f t="shared" si="3"/>
        <v>81.8</v>
      </c>
      <c r="H28" s="8" t="s">
        <v>13</v>
      </c>
      <c r="I28" s="16"/>
    </row>
    <row r="29" spans="1:9">
      <c r="A29" s="15" t="s">
        <v>68</v>
      </c>
      <c r="B29" s="16" t="s">
        <v>69</v>
      </c>
      <c r="C29" s="19" t="s">
        <v>36</v>
      </c>
      <c r="D29" s="16" t="s">
        <v>37</v>
      </c>
      <c r="E29" s="17">
        <v>413</v>
      </c>
      <c r="F29" s="18">
        <v>80.2</v>
      </c>
      <c r="G29" s="10">
        <f t="shared" si="3"/>
        <v>81.64</v>
      </c>
      <c r="H29" s="8" t="s">
        <v>13</v>
      </c>
      <c r="I29" s="16"/>
    </row>
    <row r="30" spans="1:9">
      <c r="A30" s="15" t="s">
        <v>70</v>
      </c>
      <c r="B30" s="16" t="s">
        <v>71</v>
      </c>
      <c r="C30" s="19" t="s">
        <v>36</v>
      </c>
      <c r="D30" s="16" t="s">
        <v>37</v>
      </c>
      <c r="E30" s="17">
        <v>426</v>
      </c>
      <c r="F30" s="18">
        <v>75.6</v>
      </c>
      <c r="G30" s="10">
        <f t="shared" si="3"/>
        <v>81.36</v>
      </c>
      <c r="H30" s="8" t="s">
        <v>13</v>
      </c>
      <c r="I30" s="16"/>
    </row>
    <row r="31" spans="1:9">
      <c r="A31" s="15" t="s">
        <v>72</v>
      </c>
      <c r="B31" s="16" t="s">
        <v>73</v>
      </c>
      <c r="C31" s="19" t="s">
        <v>36</v>
      </c>
      <c r="D31" s="16" t="s">
        <v>37</v>
      </c>
      <c r="E31" s="17">
        <v>414</v>
      </c>
      <c r="F31" s="18">
        <v>79.1</v>
      </c>
      <c r="G31" s="10">
        <f t="shared" si="3"/>
        <v>81.32</v>
      </c>
      <c r="H31" s="8" t="s">
        <v>13</v>
      </c>
      <c r="I31" s="16"/>
    </row>
    <row r="32" spans="1:9">
      <c r="A32" s="15" t="s">
        <v>74</v>
      </c>
      <c r="B32" s="16" t="s">
        <v>75</v>
      </c>
      <c r="C32" s="19" t="s">
        <v>36</v>
      </c>
      <c r="D32" s="16" t="s">
        <v>37</v>
      </c>
      <c r="E32" s="17">
        <v>410</v>
      </c>
      <c r="F32" s="18">
        <v>80.3</v>
      </c>
      <c r="G32" s="10">
        <f t="shared" si="3"/>
        <v>81.32</v>
      </c>
      <c r="H32" s="8" t="s">
        <v>13</v>
      </c>
      <c r="I32" s="16"/>
    </row>
    <row r="33" spans="1:9">
      <c r="A33" s="15" t="s">
        <v>76</v>
      </c>
      <c r="B33" s="16" t="s">
        <v>77</v>
      </c>
      <c r="C33" s="19" t="s">
        <v>36</v>
      </c>
      <c r="D33" s="16" t="s">
        <v>37</v>
      </c>
      <c r="E33" s="17">
        <v>412</v>
      </c>
      <c r="F33" s="18">
        <v>78.8</v>
      </c>
      <c r="G33" s="10">
        <f t="shared" si="3"/>
        <v>80.96</v>
      </c>
      <c r="H33" s="8" t="s">
        <v>13</v>
      </c>
      <c r="I33" s="16"/>
    </row>
    <row r="34" spans="1:9">
      <c r="A34" s="15" t="s">
        <v>78</v>
      </c>
      <c r="B34" s="16" t="s">
        <v>79</v>
      </c>
      <c r="C34" s="19" t="s">
        <v>36</v>
      </c>
      <c r="D34" s="16" t="s">
        <v>37</v>
      </c>
      <c r="E34" s="17">
        <v>403</v>
      </c>
      <c r="F34" s="18">
        <v>79.8</v>
      </c>
      <c r="G34" s="10">
        <f t="shared" si="3"/>
        <v>80.28</v>
      </c>
      <c r="H34" s="8" t="s">
        <v>13</v>
      </c>
      <c r="I34" s="16"/>
    </row>
    <row r="35" spans="1:9">
      <c r="A35" s="15" t="s">
        <v>80</v>
      </c>
      <c r="B35" s="16" t="s">
        <v>81</v>
      </c>
      <c r="C35" s="19" t="s">
        <v>36</v>
      </c>
      <c r="D35" s="16" t="s">
        <v>37</v>
      </c>
      <c r="E35" s="17">
        <v>393</v>
      </c>
      <c r="F35" s="18">
        <v>82.7</v>
      </c>
      <c r="G35" s="10">
        <f t="shared" si="3"/>
        <v>80.24</v>
      </c>
      <c r="H35" s="8" t="s">
        <v>13</v>
      </c>
      <c r="I35" s="16"/>
    </row>
    <row r="36" spans="1:9">
      <c r="A36" s="15" t="s">
        <v>82</v>
      </c>
      <c r="B36" s="16" t="s">
        <v>83</v>
      </c>
      <c r="C36" s="19" t="s">
        <v>36</v>
      </c>
      <c r="D36" s="16" t="s">
        <v>37</v>
      </c>
      <c r="E36" s="17">
        <v>398</v>
      </c>
      <c r="F36" s="18">
        <v>80.4</v>
      </c>
      <c r="G36" s="10">
        <f t="shared" si="3"/>
        <v>79.92</v>
      </c>
      <c r="H36" s="8" t="s">
        <v>13</v>
      </c>
      <c r="I36" s="16"/>
    </row>
    <row r="37" spans="1:9">
      <c r="A37" s="15" t="s">
        <v>84</v>
      </c>
      <c r="B37" s="16" t="s">
        <v>85</v>
      </c>
      <c r="C37" s="19" t="s">
        <v>36</v>
      </c>
      <c r="D37" s="16" t="s">
        <v>37</v>
      </c>
      <c r="E37" s="17">
        <v>391</v>
      </c>
      <c r="F37" s="18">
        <v>80.5</v>
      </c>
      <c r="G37" s="10">
        <f t="shared" si="3"/>
        <v>79.12</v>
      </c>
      <c r="H37" s="8" t="s">
        <v>13</v>
      </c>
      <c r="I37" s="16"/>
    </row>
    <row r="38" spans="1:9">
      <c r="A38" s="15" t="s">
        <v>86</v>
      </c>
      <c r="B38" s="16" t="s">
        <v>87</v>
      </c>
      <c r="C38" s="19" t="s">
        <v>36</v>
      </c>
      <c r="D38" s="16" t="s">
        <v>37</v>
      </c>
      <c r="E38" s="17">
        <v>402</v>
      </c>
      <c r="F38" s="18">
        <v>76.9</v>
      </c>
      <c r="G38" s="10">
        <f t="shared" si="3"/>
        <v>79</v>
      </c>
      <c r="H38" s="8" t="s">
        <v>13</v>
      </c>
      <c r="I38" s="16"/>
    </row>
    <row r="39" spans="1:9">
      <c r="A39" s="15" t="s">
        <v>88</v>
      </c>
      <c r="B39" s="16" t="s">
        <v>89</v>
      </c>
      <c r="C39" s="19" t="s">
        <v>36</v>
      </c>
      <c r="D39" s="16" t="s">
        <v>37</v>
      </c>
      <c r="E39" s="17">
        <v>404</v>
      </c>
      <c r="F39" s="18">
        <v>76</v>
      </c>
      <c r="G39" s="10">
        <f t="shared" si="3"/>
        <v>78.88</v>
      </c>
      <c r="H39" s="8" t="s">
        <v>13</v>
      </c>
      <c r="I39" s="16"/>
    </row>
    <row r="40" spans="1:9">
      <c r="A40" s="15" t="s">
        <v>90</v>
      </c>
      <c r="B40" s="16" t="s">
        <v>91</v>
      </c>
      <c r="C40" s="19" t="s">
        <v>36</v>
      </c>
      <c r="D40" s="16" t="s">
        <v>37</v>
      </c>
      <c r="E40" s="17">
        <v>397</v>
      </c>
      <c r="F40" s="18">
        <v>77.6</v>
      </c>
      <c r="G40" s="10">
        <f t="shared" si="3"/>
        <v>78.68</v>
      </c>
      <c r="H40" s="8" t="s">
        <v>13</v>
      </c>
      <c r="I40" s="16"/>
    </row>
    <row r="41" spans="1:9">
      <c r="A41" s="15" t="s">
        <v>92</v>
      </c>
      <c r="B41" s="16" t="s">
        <v>93</v>
      </c>
      <c r="C41" s="19" t="s">
        <v>36</v>
      </c>
      <c r="D41" s="16" t="s">
        <v>37</v>
      </c>
      <c r="E41" s="17">
        <v>391</v>
      </c>
      <c r="F41" s="18">
        <v>78.6</v>
      </c>
      <c r="G41" s="10">
        <f t="shared" si="3"/>
        <v>78.36</v>
      </c>
      <c r="H41" s="8" t="s">
        <v>13</v>
      </c>
      <c r="I41" s="16"/>
    </row>
    <row r="42" spans="1:9">
      <c r="A42" s="15" t="s">
        <v>94</v>
      </c>
      <c r="B42" s="16" t="s">
        <v>95</v>
      </c>
      <c r="C42" s="19" t="s">
        <v>36</v>
      </c>
      <c r="D42" s="16" t="s">
        <v>37</v>
      </c>
      <c r="E42" s="17">
        <v>419</v>
      </c>
      <c r="F42" s="18">
        <v>69.8</v>
      </c>
      <c r="G42" s="10">
        <f t="shared" si="3"/>
        <v>78.2</v>
      </c>
      <c r="H42" s="8" t="s">
        <v>13</v>
      </c>
      <c r="I42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XX学院2023年硕士研究生招生拟录取名单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Hub</cp:lastModifiedBy>
  <dcterms:created xsi:type="dcterms:W3CDTF">2022-03-22T10:07:00Z</dcterms:created>
  <dcterms:modified xsi:type="dcterms:W3CDTF">2023-04-09T00:53:16Z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E6C1C7844A704FD3A600DADFA4C4C809</vt:lpwstr>
  </property>
  <property fmtid="{D5CDD505-2E9C-101B-9397-08002B2CF9AE}" pid="3" name="KSOProductBuildVer">
    <vt:lpwstr>2052-11.1.0.14036</vt:lpwstr>
  </property>
</Properties>
</file>