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<sst xmlns="http://schemas.openxmlformats.org/spreadsheetml/2006/main" count="33" uniqueCount="25">
  <si>
    <t>中南大学外国语学院2022年全日制硕士研究生补录名单</t>
  </si>
  <si>
    <t>姓名</t>
  </si>
  <si>
    <t>考生编号</t>
  </si>
  <si>
    <t>初试总分</t>
  </si>
  <si>
    <t>专业基础测试</t>
  </si>
  <si>
    <t>综合素质及能力测试</t>
  </si>
  <si>
    <t>外语能力测试</t>
  </si>
  <si>
    <t>复试总分</t>
  </si>
  <si>
    <t>总成绩</t>
  </si>
  <si>
    <t>排名</t>
  </si>
  <si>
    <t>专项计划名称</t>
  </si>
  <si>
    <t>拟录取专业</t>
  </si>
  <si>
    <t>拟录取           类别</t>
  </si>
  <si>
    <t>拟录取学习方式</t>
  </si>
  <si>
    <t>奖学金等级</t>
  </si>
  <si>
    <t>李开来</t>
  </si>
  <si>
    <t>105332432121358</t>
  </si>
  <si>
    <t>英语笔译</t>
  </si>
  <si>
    <t>全日制</t>
  </si>
  <si>
    <t>非定向</t>
  </si>
  <si>
    <t>二等</t>
  </si>
  <si>
    <t>陈庆</t>
  </si>
  <si>
    <t>105332432921372</t>
  </si>
  <si>
    <t>陈薇</t>
  </si>
  <si>
    <t>105332430921314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</si>
</sst>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0"/>
    </font>
    <font>
      <b/>
      <sz val="12"/>
      <name val="宋体"/>
      <charset val="134"/>
    </font>
    <font>
      <sz val="12"/>
      <name val="宋体"/>
      <charset val="0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" sqref="A1:N1"/>
    </sheetView>
  </sheetViews>
  <sheetFormatPr defaultColWidth="9" defaultRowHeight="13.5" outlineLevelRow="4"/>
  <cols>
    <col min="2" max="2" width="23.125" customWidth="1"/>
  </cols>
  <sheetData>
    <row r="1" s="1" customFormat="1" ht="5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7"/>
    </row>
    <row r="2" s="1" customFormat="1" ht="5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4" customHeight="1" spans="1:14">
      <c r="A3" s="2" t="s">
        <v>15</v>
      </c>
      <c r="B3" s="6" t="s">
        <v>16</v>
      </c>
      <c r="C3" s="2">
        <v>394</v>
      </c>
      <c r="D3" s="6">
        <v>84.6</v>
      </c>
      <c r="E3" s="6">
        <v>82.6</v>
      </c>
      <c r="F3" s="6">
        <v>79.66</v>
      </c>
      <c r="G3" s="6">
        <f>SUM(D3:F3)</f>
        <v>246.86</v>
      </c>
      <c r="H3" s="6">
        <f>C3+G3</f>
        <v>640.86</v>
      </c>
      <c r="I3" s="6">
        <v>13</v>
      </c>
      <c r="K3" s="2" t="s">
        <v>17</v>
      </c>
      <c r="L3" s="2" t="s">
        <v>18</v>
      </c>
      <c r="M3" s="2" t="s">
        <v>19</v>
      </c>
      <c r="N3" s="2" t="s">
        <v>20</v>
      </c>
    </row>
    <row r="4" s="2" customFormat="1" ht="24" customHeight="1" spans="1:14">
      <c r="A4" s="2" t="s">
        <v>21</v>
      </c>
      <c r="B4" s="6" t="s">
        <v>22</v>
      </c>
      <c r="C4" s="2">
        <v>390</v>
      </c>
      <c r="D4" s="6">
        <v>85.2</v>
      </c>
      <c r="E4" s="6">
        <v>84</v>
      </c>
      <c r="F4" s="6">
        <v>80</v>
      </c>
      <c r="G4" s="6">
        <f>SUM(D4:F4)</f>
        <v>249.2</v>
      </c>
      <c r="H4" s="6">
        <f>C4+G4</f>
        <v>639.2</v>
      </c>
      <c r="I4" s="6">
        <v>14</v>
      </c>
      <c r="K4" s="2" t="s">
        <v>17</v>
      </c>
      <c r="L4" s="2" t="s">
        <v>18</v>
      </c>
      <c r="M4" s="2" t="s">
        <v>19</v>
      </c>
      <c r="N4" s="2" t="s">
        <v>20</v>
      </c>
    </row>
    <row r="5" s="2" customFormat="1" ht="24" customHeight="1" spans="1:14">
      <c r="A5" s="2" t="s">
        <v>23</v>
      </c>
      <c r="B5" s="6" t="s">
        <v>24</v>
      </c>
      <c r="C5" s="2">
        <v>388</v>
      </c>
      <c r="D5" s="6">
        <v>80.4</v>
      </c>
      <c r="E5" s="6">
        <v>84.6</v>
      </c>
      <c r="F5" s="6">
        <v>83</v>
      </c>
      <c r="G5" s="6">
        <f>SUM(D5:F5)</f>
        <v>248</v>
      </c>
      <c r="H5" s="6">
        <f>C5+G5</f>
        <v>636</v>
      </c>
      <c r="I5" s="6">
        <v>15</v>
      </c>
      <c r="K5" s="2" t="s">
        <v>17</v>
      </c>
      <c r="L5" s="2" t="s">
        <v>18</v>
      </c>
      <c r="M5" s="2" t="s">
        <v>19</v>
      </c>
      <c r="N5" s="2" t="s">
        <v>20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陈启予</dc:creator>
  <cp:lastModifiedBy>其雨其雨</cp:lastModifiedBy>
  <dcterms:created xsi:type="dcterms:W3CDTF">2022-04-07T01:20:30Z</dcterms:created>
  <dcterms:modified xsi:type="dcterms:W3CDTF">2022-04-07T01:24:38Z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926347356E8B4E8ABBEC0B3B6CEA48F1</vt:lpwstr>
  </property>
  <property fmtid="{D5CDD505-2E9C-101B-9397-08002B2CF9AE}" pid="3" name="KSOProductBuildVer">
    <vt:lpwstr>2052-11.1.0.11365</vt:lpwstr>
  </property>
</Properties>
</file>