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900" yWindow="460" windowWidth="23540" windowHeight="13640"/>
  </bookViews>
  <sheets>
    <sheet name="Sheet1" sheetId="1" r:id="rId1"/>
  </sheets>
  <definedNames>
    <definedName name="_xlnm._FilterDatabase" localSheetId="0" hidden="1">Sheet1!$A$2:$J$73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3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</calcChain>
</file>

<file path=xl/sharedStrings.xml><?xml version="1.0" encoding="utf-8"?>
<sst xmlns="http://schemas.openxmlformats.org/spreadsheetml/2006/main" count="440" uniqueCount="174">
  <si>
    <t>序号</t>
  </si>
  <si>
    <t>考生编号</t>
  </si>
  <si>
    <t>姓名</t>
  </si>
  <si>
    <t>报考专业代码</t>
  </si>
  <si>
    <t>报考专业名称</t>
  </si>
  <si>
    <t>报考研究方向</t>
  </si>
  <si>
    <t>报考学习形式</t>
  </si>
  <si>
    <t>初试成绩</t>
  </si>
  <si>
    <t>复试成绩</t>
  </si>
  <si>
    <t>总成绩</t>
  </si>
  <si>
    <t>备注</t>
  </si>
  <si>
    <t>105322420908652</t>
  </si>
  <si>
    <t>刘芊</t>
  </si>
  <si>
    <t>105322511108670</t>
  </si>
  <si>
    <t>邹江怡</t>
  </si>
  <si>
    <t>105322347008606</t>
  </si>
  <si>
    <t>瞿光凤</t>
  </si>
  <si>
    <t>105322361308621</t>
  </si>
  <si>
    <t>刘晴</t>
  </si>
  <si>
    <t>105322430308491</t>
  </si>
  <si>
    <t>刘轲</t>
  </si>
  <si>
    <t>105322141308581</t>
  </si>
  <si>
    <t>姚江城</t>
  </si>
  <si>
    <t>105322340608601</t>
  </si>
  <si>
    <t>刘晓倩</t>
  </si>
  <si>
    <t>105322424008658</t>
  </si>
  <si>
    <t>潘小宇</t>
  </si>
  <si>
    <t>105322360708615</t>
  </si>
  <si>
    <t>陈文静</t>
  </si>
  <si>
    <t>105322414508647</t>
  </si>
  <si>
    <t>谢蒙蒙</t>
  </si>
  <si>
    <t>105322432308553</t>
  </si>
  <si>
    <t>杨逸涵</t>
  </si>
  <si>
    <t>105322432608565</t>
  </si>
  <si>
    <t>陈源元</t>
  </si>
  <si>
    <t>105322360708614</t>
  </si>
  <si>
    <t>王兴莲</t>
  </si>
  <si>
    <t>105322650208687</t>
  </si>
  <si>
    <t>朱艺</t>
  </si>
  <si>
    <t>105322520208675</t>
  </si>
  <si>
    <t>李庆洁</t>
  </si>
  <si>
    <t>071000</t>
  </si>
  <si>
    <t>生物学</t>
  </si>
  <si>
    <t>全日制</t>
  </si>
  <si>
    <t>105322370808631</t>
  </si>
  <si>
    <t>裴珊</t>
  </si>
  <si>
    <t>分子医学</t>
  </si>
  <si>
    <t>生物化学与分子生物学</t>
  </si>
  <si>
    <t>105322133008577</t>
  </si>
  <si>
    <t>漆蓝琳</t>
  </si>
  <si>
    <t>105322430308484</t>
  </si>
  <si>
    <t>胡灿琼</t>
  </si>
  <si>
    <t>纳米生物学与纳米医学</t>
  </si>
  <si>
    <t>105322431908536</t>
  </si>
  <si>
    <t>王芷妍</t>
  </si>
  <si>
    <t>细胞生物学</t>
  </si>
  <si>
    <t>105322370608626</t>
  </si>
  <si>
    <t>罗贞碟</t>
  </si>
  <si>
    <t>105322431508520</t>
  </si>
  <si>
    <t>聂浩昌</t>
  </si>
  <si>
    <t>植物学</t>
  </si>
  <si>
    <t>105322140408578</t>
  </si>
  <si>
    <t>温贻静</t>
  </si>
  <si>
    <t>105322431808532</t>
  </si>
  <si>
    <t>王君芝</t>
  </si>
  <si>
    <t>105322360908619</t>
  </si>
  <si>
    <t>汪梦琪</t>
  </si>
  <si>
    <t>神经科学</t>
  </si>
  <si>
    <t>105322432708572</t>
  </si>
  <si>
    <t>杜丽琼</t>
  </si>
  <si>
    <t>105322430808507</t>
  </si>
  <si>
    <t>罗彩琳</t>
  </si>
  <si>
    <t>105322370808632</t>
  </si>
  <si>
    <t>陈琳</t>
  </si>
  <si>
    <t>105322411508637</t>
  </si>
  <si>
    <t>赵世龙</t>
  </si>
  <si>
    <t>105322220608587</t>
  </si>
  <si>
    <t>旷敏</t>
  </si>
  <si>
    <t>微生物学</t>
  </si>
  <si>
    <t>105322432608563</t>
  </si>
  <si>
    <t>杨晴</t>
  </si>
  <si>
    <t>105322321408594</t>
  </si>
  <si>
    <t>闫湘</t>
  </si>
  <si>
    <t>生物信息学</t>
  </si>
  <si>
    <t>105322350108608</t>
  </si>
  <si>
    <t>王依秀</t>
  </si>
  <si>
    <t>105322413408640</t>
  </si>
  <si>
    <t>石佳婧</t>
  </si>
  <si>
    <t>105322347008607</t>
  </si>
  <si>
    <t>陈慧萍</t>
  </si>
  <si>
    <t>105322500208667</t>
  </si>
  <si>
    <t>刘星杉</t>
  </si>
  <si>
    <t>105322611408680</t>
  </si>
  <si>
    <t>陈一</t>
  </si>
  <si>
    <t>105322431708530</t>
  </si>
  <si>
    <t>谢欢</t>
  </si>
  <si>
    <t>105322431508518</t>
  </si>
  <si>
    <t>郅曼青</t>
  </si>
  <si>
    <t>105322430308486</t>
  </si>
  <si>
    <t>黄国霞</t>
  </si>
  <si>
    <t>105322360108612</t>
  </si>
  <si>
    <t>蔡优</t>
  </si>
  <si>
    <t>105322431508517</t>
  </si>
  <si>
    <t>蔡泽成</t>
  </si>
  <si>
    <t>105322430508493</t>
  </si>
  <si>
    <t>唐诗维</t>
  </si>
  <si>
    <t>105322414008646</t>
  </si>
  <si>
    <t>王梦格</t>
  </si>
  <si>
    <t>细胞组织工程学</t>
  </si>
  <si>
    <t>吴亚涛</t>
  </si>
  <si>
    <t>马岸成</t>
  </si>
  <si>
    <t>105322611508681</t>
  </si>
  <si>
    <t>105322430308485</t>
  </si>
  <si>
    <t>105322370612516</t>
  </si>
  <si>
    <t>李琛</t>
  </si>
  <si>
    <t>085400</t>
  </si>
  <si>
    <t>电子信息</t>
  </si>
  <si>
    <t>生物医学工程</t>
  </si>
  <si>
    <t>105322431512486</t>
  </si>
  <si>
    <t>李维峰</t>
  </si>
  <si>
    <t>105322111012501</t>
  </si>
  <si>
    <t>邹东哲</t>
  </si>
  <si>
    <t>105322420712522</t>
  </si>
  <si>
    <t>徐依妮</t>
  </si>
  <si>
    <t>105322351312511</t>
  </si>
  <si>
    <t>林娜</t>
  </si>
  <si>
    <t>105322431912493</t>
  </si>
  <si>
    <t>周丽香</t>
  </si>
  <si>
    <t>105322150412504</t>
  </si>
  <si>
    <t>康荣达</t>
  </si>
  <si>
    <t>105322361012515</t>
  </si>
  <si>
    <t>徐钰熙</t>
  </si>
  <si>
    <t>105322370612517</t>
  </si>
  <si>
    <t>曹荷</t>
  </si>
  <si>
    <t>105322430812482</t>
  </si>
  <si>
    <t>胡家尧</t>
  </si>
  <si>
    <t>105322460312531</t>
  </si>
  <si>
    <t>邱文晟</t>
  </si>
  <si>
    <t>105322431712492</t>
  </si>
  <si>
    <t>谭小磊</t>
  </si>
  <si>
    <t>105322340112508</t>
  </si>
  <si>
    <t>张孝田</t>
  </si>
  <si>
    <t>105322450812528</t>
  </si>
  <si>
    <t>张晓丹</t>
  </si>
  <si>
    <t>105322430612479</t>
  </si>
  <si>
    <t>林漫峰</t>
  </si>
  <si>
    <t>105322360112513</t>
  </si>
  <si>
    <t>谢维程</t>
  </si>
  <si>
    <t>105322424412527</t>
  </si>
  <si>
    <t>郭豪</t>
  </si>
  <si>
    <t>105322431912494</t>
  </si>
  <si>
    <t>刘辉</t>
  </si>
  <si>
    <t>105322424212526</t>
  </si>
  <si>
    <t>李洋兵</t>
  </si>
  <si>
    <t>105322423512524</t>
  </si>
  <si>
    <t>曹蜜圆</t>
  </si>
  <si>
    <t>105322432012496</t>
  </si>
  <si>
    <t>张钲锋</t>
  </si>
  <si>
    <t>105322420512520</t>
  </si>
  <si>
    <t>张文祥</t>
  </si>
  <si>
    <t>105322111012500</t>
  </si>
  <si>
    <t>谢雨欣</t>
  </si>
  <si>
    <t>105322430812483</t>
  </si>
  <si>
    <t>汤慧</t>
  </si>
  <si>
    <t>105322431300045</t>
  </si>
  <si>
    <t>何琳</t>
  </si>
  <si>
    <t>100100</t>
  </si>
  <si>
    <t>纳米医学</t>
  </si>
  <si>
    <t>105322230700060</t>
  </si>
  <si>
    <t>孙纪鋆</t>
  </si>
  <si>
    <t>免疫学</t>
  </si>
  <si>
    <t xml:space="preserve">               生物学院2022年硕士研究生招生复试成绩公示</t>
  </si>
  <si>
    <t>基础医学</t>
    <phoneticPr fontId="0" type="noConversion"/>
  </si>
  <si>
    <t>夏令营优秀营员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</si>
</sst>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5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name val="方正小标宋简体"/>
      <family val="3"/>
      <charset val="134"/>
    </font>
    <font>
      <sz val="11"/>
      <color theme="1"/>
      <name val="方正小标宋简体"/>
      <family val="3"/>
      <charset val="134"/>
    </font>
    <font>
      <sz val="22"/>
      <color theme="1"/>
      <name val="方正小标宋简体"/>
      <family val="3"/>
      <charset val="134"/>
    </font>
    <font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/>
    <xf numFmtId="0" fontId="12" fillId="0" borderId="0" xfId="0" applyFont="1">
      <alignment vertical="center"/>
    </xf>
    <xf numFmtId="0" fontId="13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abSelected="1" zoomScale="80" zoomScaleNormal="80" workbookViewId="0">
      <selection activeCell="F8" sqref="F8"/>
    </sheetView>
  </sheetViews>
  <sheetFormatPr defaultColWidth="8.6640625" defaultRowHeight="14"/>
  <cols>
    <col min="1" max="1" width="8.6640625" style="5"/>
    <col min="2" max="2" width="21.6640625" style="3" customWidth="1"/>
    <col min="3" max="3" width="10.1640625" style="6" customWidth="1"/>
    <col min="4" max="4" width="15.1640625" style="1" customWidth="1"/>
    <col min="5" max="5" width="14.5" style="1" customWidth="1"/>
    <col min="6" max="6" width="24.83203125" style="1" bestFit="1" customWidth="1"/>
    <col min="7" max="7" width="15.1640625" style="1" bestFit="1" customWidth="1"/>
    <col min="8" max="8" width="11.83203125" style="4" customWidth="1"/>
    <col min="9" max="9" width="11.83203125" style="1" customWidth="1"/>
    <col min="10" max="10" width="15" style="4" customWidth="1"/>
    <col min="11" max="11" width="16" style="1" bestFit="1" customWidth="1"/>
    <col min="12" max="16384" width="8.6640625" style="1"/>
  </cols>
  <sheetData>
    <row r="1" spans="1:12" ht="40.5" customHeight="1">
      <c r="A1" s="23" t="s">
        <v>171</v>
      </c>
      <c r="B1" s="23"/>
      <c r="C1" s="24"/>
      <c r="D1" s="24"/>
      <c r="E1" s="24"/>
      <c r="F1" s="24"/>
      <c r="G1" s="24"/>
      <c r="H1" s="24"/>
      <c r="I1" s="24"/>
      <c r="J1" s="24"/>
      <c r="K1" s="24"/>
    </row>
    <row r="2" spans="1:12" s="2" customFormat="1" ht="29.25" customHeight="1">
      <c r="A2" s="17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9" t="s">
        <v>7</v>
      </c>
      <c r="I2" s="18" t="s">
        <v>8</v>
      </c>
      <c r="J2" s="19" t="s">
        <v>9</v>
      </c>
      <c r="K2" s="18" t="s">
        <v>10</v>
      </c>
    </row>
    <row r="3" spans="1:12" s="20" customFormat="1" ht="20" customHeight="1">
      <c r="A3" s="7">
        <v>1</v>
      </c>
      <c r="B3" s="7" t="s">
        <v>13</v>
      </c>
      <c r="C3" s="7" t="s">
        <v>14</v>
      </c>
      <c r="D3" s="7" t="s">
        <v>41</v>
      </c>
      <c r="E3" s="7" t="s">
        <v>42</v>
      </c>
      <c r="F3" s="7" t="s">
        <v>47</v>
      </c>
      <c r="G3" s="7" t="s">
        <v>43</v>
      </c>
      <c r="H3" s="7">
        <v>396</v>
      </c>
      <c r="I3" s="11">
        <v>186.00000000000003</v>
      </c>
      <c r="J3" s="11">
        <f>SUM(H3:I3)</f>
        <v>582</v>
      </c>
      <c r="K3" s="8"/>
      <c r="L3" s="22"/>
    </row>
    <row r="4" spans="1:12" s="20" customFormat="1" ht="20" customHeight="1">
      <c r="A4" s="7">
        <v>2</v>
      </c>
      <c r="B4" s="7" t="s">
        <v>44</v>
      </c>
      <c r="C4" s="7" t="s">
        <v>45</v>
      </c>
      <c r="D4" s="7" t="s">
        <v>41</v>
      </c>
      <c r="E4" s="7" t="s">
        <v>42</v>
      </c>
      <c r="F4" s="7" t="s">
        <v>46</v>
      </c>
      <c r="G4" s="7" t="s">
        <v>43</v>
      </c>
      <c r="H4" s="7">
        <v>395</v>
      </c>
      <c r="I4" s="11">
        <v>186.4</v>
      </c>
      <c r="J4" s="11">
        <f t="shared" ref="J4:J47" si="0">SUM(H4:I4)</f>
        <v>581.4</v>
      </c>
      <c r="K4" s="8"/>
    </row>
    <row r="5" spans="1:12" s="20" customFormat="1" ht="20" customHeight="1">
      <c r="A5" s="7">
        <v>3</v>
      </c>
      <c r="B5" s="7" t="s">
        <v>111</v>
      </c>
      <c r="C5" s="7" t="s">
        <v>109</v>
      </c>
      <c r="D5" s="7" t="s">
        <v>41</v>
      </c>
      <c r="E5" s="7" t="s">
        <v>42</v>
      </c>
      <c r="F5" s="7" t="s">
        <v>47</v>
      </c>
      <c r="G5" s="7" t="s">
        <v>43</v>
      </c>
      <c r="H5" s="7">
        <v>354</v>
      </c>
      <c r="I5" s="11">
        <v>223</v>
      </c>
      <c r="J5" s="11">
        <f t="shared" si="0"/>
        <v>577</v>
      </c>
      <c r="K5" s="8" t="s">
        <v>173</v>
      </c>
    </row>
    <row r="6" spans="1:12" s="20" customFormat="1" ht="20" customHeight="1">
      <c r="A6" s="7">
        <v>4</v>
      </c>
      <c r="B6" s="7" t="s">
        <v>112</v>
      </c>
      <c r="C6" s="7" t="s">
        <v>110</v>
      </c>
      <c r="D6" s="7" t="s">
        <v>41</v>
      </c>
      <c r="E6" s="7" t="s">
        <v>42</v>
      </c>
      <c r="F6" s="7" t="s">
        <v>47</v>
      </c>
      <c r="G6" s="7" t="s">
        <v>43</v>
      </c>
      <c r="H6" s="7">
        <v>350</v>
      </c>
      <c r="I6" s="11">
        <v>220.8</v>
      </c>
      <c r="J6" s="11">
        <f t="shared" si="0"/>
        <v>570.79999999999995</v>
      </c>
      <c r="K6" s="8" t="s">
        <v>173</v>
      </c>
    </row>
    <row r="7" spans="1:12" s="20" customFormat="1" ht="20" customHeight="1">
      <c r="A7" s="7">
        <v>5</v>
      </c>
      <c r="B7" s="7" t="s">
        <v>48</v>
      </c>
      <c r="C7" s="7" t="s">
        <v>49</v>
      </c>
      <c r="D7" s="7" t="s">
        <v>41</v>
      </c>
      <c r="E7" s="7" t="s">
        <v>42</v>
      </c>
      <c r="F7" s="7" t="s">
        <v>46</v>
      </c>
      <c r="G7" s="7" t="s">
        <v>43</v>
      </c>
      <c r="H7" s="7">
        <v>384</v>
      </c>
      <c r="I7" s="11">
        <v>183.60000000000002</v>
      </c>
      <c r="J7" s="11">
        <f t="shared" si="0"/>
        <v>567.6</v>
      </c>
      <c r="K7" s="8"/>
    </row>
    <row r="8" spans="1:12" s="20" customFormat="1" ht="20" customHeight="1">
      <c r="A8" s="7">
        <v>6</v>
      </c>
      <c r="B8" s="7" t="s">
        <v>23</v>
      </c>
      <c r="C8" s="7" t="s">
        <v>24</v>
      </c>
      <c r="D8" s="7" t="s">
        <v>41</v>
      </c>
      <c r="E8" s="7" t="s">
        <v>42</v>
      </c>
      <c r="F8" s="7" t="s">
        <v>47</v>
      </c>
      <c r="G8" s="7" t="s">
        <v>43</v>
      </c>
      <c r="H8" s="7">
        <v>385</v>
      </c>
      <c r="I8" s="11">
        <v>179.39999999999998</v>
      </c>
      <c r="J8" s="11">
        <f t="shared" si="0"/>
        <v>564.4</v>
      </c>
      <c r="K8" s="8"/>
    </row>
    <row r="9" spans="1:12" s="20" customFormat="1" ht="20" customHeight="1">
      <c r="A9" s="7">
        <v>7</v>
      </c>
      <c r="B9" s="7" t="s">
        <v>50</v>
      </c>
      <c r="C9" s="7" t="s">
        <v>51</v>
      </c>
      <c r="D9" s="7" t="s">
        <v>41</v>
      </c>
      <c r="E9" s="7" t="s">
        <v>42</v>
      </c>
      <c r="F9" s="7" t="s">
        <v>52</v>
      </c>
      <c r="G9" s="7" t="s">
        <v>43</v>
      </c>
      <c r="H9" s="7">
        <v>370</v>
      </c>
      <c r="I9" s="11">
        <v>193.7</v>
      </c>
      <c r="J9" s="11">
        <f t="shared" si="0"/>
        <v>563.70000000000005</v>
      </c>
      <c r="K9" s="8"/>
    </row>
    <row r="10" spans="1:12" s="20" customFormat="1" ht="20" customHeight="1">
      <c r="A10" s="7">
        <v>8</v>
      </c>
      <c r="B10" s="7" t="s">
        <v>27</v>
      </c>
      <c r="C10" s="7" t="s">
        <v>28</v>
      </c>
      <c r="D10" s="7" t="s">
        <v>41</v>
      </c>
      <c r="E10" s="7" t="s">
        <v>42</v>
      </c>
      <c r="F10" s="7" t="s">
        <v>47</v>
      </c>
      <c r="G10" s="7" t="s">
        <v>43</v>
      </c>
      <c r="H10" s="7">
        <v>385</v>
      </c>
      <c r="I10" s="11">
        <v>178.39999999999998</v>
      </c>
      <c r="J10" s="11">
        <f t="shared" si="0"/>
        <v>563.4</v>
      </c>
      <c r="K10" s="8"/>
    </row>
    <row r="11" spans="1:12" s="20" customFormat="1" ht="20" customHeight="1">
      <c r="A11" s="7">
        <v>9</v>
      </c>
      <c r="B11" s="7" t="s">
        <v>33</v>
      </c>
      <c r="C11" s="7" t="s">
        <v>34</v>
      </c>
      <c r="D11" s="7" t="s">
        <v>41</v>
      </c>
      <c r="E11" s="7" t="s">
        <v>42</v>
      </c>
      <c r="F11" s="7" t="s">
        <v>47</v>
      </c>
      <c r="G11" s="7" t="s">
        <v>43</v>
      </c>
      <c r="H11" s="7">
        <v>383</v>
      </c>
      <c r="I11" s="11">
        <v>178.80000000000004</v>
      </c>
      <c r="J11" s="11">
        <f t="shared" si="0"/>
        <v>561.80000000000007</v>
      </c>
      <c r="K11" s="8"/>
    </row>
    <row r="12" spans="1:12" s="20" customFormat="1" ht="20" customHeight="1">
      <c r="A12" s="7">
        <v>10</v>
      </c>
      <c r="B12" s="7" t="s">
        <v>53</v>
      </c>
      <c r="C12" s="7" t="s">
        <v>54</v>
      </c>
      <c r="D12" s="7" t="s">
        <v>41</v>
      </c>
      <c r="E12" s="7" t="s">
        <v>42</v>
      </c>
      <c r="F12" s="7" t="s">
        <v>55</v>
      </c>
      <c r="G12" s="7" t="s">
        <v>43</v>
      </c>
      <c r="H12" s="7">
        <v>378</v>
      </c>
      <c r="I12" s="11">
        <v>183.8</v>
      </c>
      <c r="J12" s="11">
        <f t="shared" si="0"/>
        <v>561.79999999999995</v>
      </c>
      <c r="K12" s="8"/>
    </row>
    <row r="13" spans="1:12" s="20" customFormat="1" ht="20" customHeight="1">
      <c r="A13" s="7">
        <v>11</v>
      </c>
      <c r="B13" s="7" t="s">
        <v>56</v>
      </c>
      <c r="C13" s="7" t="s">
        <v>57</v>
      </c>
      <c r="D13" s="7" t="s">
        <v>41</v>
      </c>
      <c r="E13" s="7" t="s">
        <v>42</v>
      </c>
      <c r="F13" s="7" t="s">
        <v>55</v>
      </c>
      <c r="G13" s="7" t="s">
        <v>43</v>
      </c>
      <c r="H13" s="7">
        <v>377</v>
      </c>
      <c r="I13" s="11">
        <v>184</v>
      </c>
      <c r="J13" s="11">
        <f t="shared" si="0"/>
        <v>561</v>
      </c>
      <c r="K13" s="8"/>
    </row>
    <row r="14" spans="1:12" s="20" customFormat="1" ht="20" customHeight="1">
      <c r="A14" s="7">
        <v>12</v>
      </c>
      <c r="B14" s="7" t="s">
        <v>58</v>
      </c>
      <c r="C14" s="7" t="s">
        <v>59</v>
      </c>
      <c r="D14" s="7" t="s">
        <v>41</v>
      </c>
      <c r="E14" s="7" t="s">
        <v>42</v>
      </c>
      <c r="F14" s="7" t="s">
        <v>60</v>
      </c>
      <c r="G14" s="7" t="s">
        <v>43</v>
      </c>
      <c r="H14" s="7">
        <v>375</v>
      </c>
      <c r="I14" s="11">
        <v>185.5</v>
      </c>
      <c r="J14" s="11">
        <f t="shared" si="0"/>
        <v>560.5</v>
      </c>
      <c r="K14" s="8"/>
    </row>
    <row r="15" spans="1:12" s="20" customFormat="1" ht="20" customHeight="1">
      <c r="A15" s="7">
        <v>13</v>
      </c>
      <c r="B15" s="7" t="s">
        <v>61</v>
      </c>
      <c r="C15" s="7" t="s">
        <v>62</v>
      </c>
      <c r="D15" s="7" t="s">
        <v>41</v>
      </c>
      <c r="E15" s="7" t="s">
        <v>42</v>
      </c>
      <c r="F15" s="7" t="s">
        <v>55</v>
      </c>
      <c r="G15" s="7" t="s">
        <v>43</v>
      </c>
      <c r="H15" s="7">
        <v>366</v>
      </c>
      <c r="I15" s="11">
        <v>190.6</v>
      </c>
      <c r="J15" s="11">
        <f t="shared" si="0"/>
        <v>556.6</v>
      </c>
      <c r="K15" s="8"/>
    </row>
    <row r="16" spans="1:12" s="20" customFormat="1" ht="20" customHeight="1">
      <c r="A16" s="7">
        <v>14</v>
      </c>
      <c r="B16" s="7" t="s">
        <v>65</v>
      </c>
      <c r="C16" s="7" t="s">
        <v>66</v>
      </c>
      <c r="D16" s="7" t="s">
        <v>41</v>
      </c>
      <c r="E16" s="7" t="s">
        <v>42</v>
      </c>
      <c r="F16" s="7" t="s">
        <v>67</v>
      </c>
      <c r="G16" s="7" t="s">
        <v>43</v>
      </c>
      <c r="H16" s="7">
        <v>390</v>
      </c>
      <c r="I16" s="11">
        <v>165.5</v>
      </c>
      <c r="J16" s="11">
        <f t="shared" si="0"/>
        <v>555.5</v>
      </c>
      <c r="K16" s="8"/>
    </row>
    <row r="17" spans="1:11" s="20" customFormat="1" ht="20" customHeight="1">
      <c r="A17" s="7">
        <v>15</v>
      </c>
      <c r="B17" s="7" t="s">
        <v>63</v>
      </c>
      <c r="C17" s="7" t="s">
        <v>64</v>
      </c>
      <c r="D17" s="7" t="s">
        <v>41</v>
      </c>
      <c r="E17" s="7" t="s">
        <v>42</v>
      </c>
      <c r="F17" s="7" t="s">
        <v>60</v>
      </c>
      <c r="G17" s="7" t="s">
        <v>43</v>
      </c>
      <c r="H17" s="7">
        <v>371</v>
      </c>
      <c r="I17" s="11">
        <v>184.50000000000003</v>
      </c>
      <c r="J17" s="11">
        <f t="shared" si="0"/>
        <v>555.5</v>
      </c>
      <c r="K17" s="8"/>
    </row>
    <row r="18" spans="1:11" s="20" customFormat="1" ht="20" customHeight="1">
      <c r="A18" s="7">
        <v>16</v>
      </c>
      <c r="B18" s="7" t="s">
        <v>68</v>
      </c>
      <c r="C18" s="7" t="s">
        <v>69</v>
      </c>
      <c r="D18" s="7" t="s">
        <v>41</v>
      </c>
      <c r="E18" s="7" t="s">
        <v>42</v>
      </c>
      <c r="F18" s="7" t="s">
        <v>60</v>
      </c>
      <c r="G18" s="7" t="s">
        <v>43</v>
      </c>
      <c r="H18" s="7">
        <v>374</v>
      </c>
      <c r="I18" s="11">
        <v>180.7</v>
      </c>
      <c r="J18" s="11">
        <f t="shared" si="0"/>
        <v>554.70000000000005</v>
      </c>
      <c r="K18" s="8"/>
    </row>
    <row r="19" spans="1:11" s="20" customFormat="1" ht="20" customHeight="1">
      <c r="A19" s="7">
        <v>17</v>
      </c>
      <c r="B19" s="7" t="s">
        <v>70</v>
      </c>
      <c r="C19" s="7" t="s">
        <v>71</v>
      </c>
      <c r="D19" s="7" t="s">
        <v>41</v>
      </c>
      <c r="E19" s="7" t="s">
        <v>42</v>
      </c>
      <c r="F19" s="7" t="s">
        <v>60</v>
      </c>
      <c r="G19" s="7" t="s">
        <v>43</v>
      </c>
      <c r="H19" s="7">
        <v>363</v>
      </c>
      <c r="I19" s="11">
        <v>191.3</v>
      </c>
      <c r="J19" s="11">
        <f t="shared" si="0"/>
        <v>554.29999999999995</v>
      </c>
      <c r="K19" s="8"/>
    </row>
    <row r="20" spans="1:11" s="20" customFormat="1" ht="20" customHeight="1">
      <c r="A20" s="7">
        <v>18</v>
      </c>
      <c r="B20" s="7" t="s">
        <v>72</v>
      </c>
      <c r="C20" s="7" t="s">
        <v>73</v>
      </c>
      <c r="D20" s="7" t="s">
        <v>41</v>
      </c>
      <c r="E20" s="7" t="s">
        <v>42</v>
      </c>
      <c r="F20" s="7" t="s">
        <v>60</v>
      </c>
      <c r="G20" s="7" t="s">
        <v>43</v>
      </c>
      <c r="H20" s="7">
        <v>361</v>
      </c>
      <c r="I20" s="11">
        <v>188.70000000000002</v>
      </c>
      <c r="J20" s="11">
        <f t="shared" si="0"/>
        <v>549.70000000000005</v>
      </c>
      <c r="K20" s="8"/>
    </row>
    <row r="21" spans="1:11" s="20" customFormat="1" ht="20" customHeight="1">
      <c r="A21" s="7">
        <v>19</v>
      </c>
      <c r="B21" s="7" t="s">
        <v>74</v>
      </c>
      <c r="C21" s="7" t="s">
        <v>75</v>
      </c>
      <c r="D21" s="7" t="s">
        <v>41</v>
      </c>
      <c r="E21" s="7" t="s">
        <v>42</v>
      </c>
      <c r="F21" s="7" t="s">
        <v>55</v>
      </c>
      <c r="G21" s="7" t="s">
        <v>43</v>
      </c>
      <c r="H21" s="7">
        <v>373</v>
      </c>
      <c r="I21" s="11">
        <v>175.60000000000002</v>
      </c>
      <c r="J21" s="11">
        <f t="shared" si="0"/>
        <v>548.6</v>
      </c>
      <c r="K21" s="8"/>
    </row>
    <row r="22" spans="1:11" s="20" customFormat="1" ht="20" customHeight="1">
      <c r="A22" s="7">
        <v>20</v>
      </c>
      <c r="B22" s="7" t="s">
        <v>37</v>
      </c>
      <c r="C22" s="7" t="s">
        <v>38</v>
      </c>
      <c r="D22" s="7" t="s">
        <v>41</v>
      </c>
      <c r="E22" s="7" t="s">
        <v>42</v>
      </c>
      <c r="F22" s="7" t="s">
        <v>47</v>
      </c>
      <c r="G22" s="7" t="s">
        <v>43</v>
      </c>
      <c r="H22" s="7">
        <v>373</v>
      </c>
      <c r="I22" s="11">
        <v>175.19999999999996</v>
      </c>
      <c r="J22" s="11">
        <f t="shared" si="0"/>
        <v>548.19999999999993</v>
      </c>
      <c r="K22" s="8"/>
    </row>
    <row r="23" spans="1:11" s="20" customFormat="1" ht="20" customHeight="1">
      <c r="A23" s="7">
        <v>21</v>
      </c>
      <c r="B23" s="7" t="s">
        <v>76</v>
      </c>
      <c r="C23" s="7" t="s">
        <v>77</v>
      </c>
      <c r="D23" s="7" t="s">
        <v>41</v>
      </c>
      <c r="E23" s="7" t="s">
        <v>42</v>
      </c>
      <c r="F23" s="7" t="s">
        <v>78</v>
      </c>
      <c r="G23" s="7" t="s">
        <v>43</v>
      </c>
      <c r="H23" s="7">
        <v>363</v>
      </c>
      <c r="I23" s="11">
        <v>184.9</v>
      </c>
      <c r="J23" s="11">
        <f t="shared" si="0"/>
        <v>547.9</v>
      </c>
      <c r="K23" s="8"/>
    </row>
    <row r="24" spans="1:11" s="20" customFormat="1" ht="20" customHeight="1">
      <c r="A24" s="7">
        <v>22</v>
      </c>
      <c r="B24" s="7" t="s">
        <v>11</v>
      </c>
      <c r="C24" s="7" t="s">
        <v>12</v>
      </c>
      <c r="D24" s="7" t="s">
        <v>41</v>
      </c>
      <c r="E24" s="7" t="s">
        <v>42</v>
      </c>
      <c r="F24" s="7" t="s">
        <v>47</v>
      </c>
      <c r="G24" s="7" t="s">
        <v>43</v>
      </c>
      <c r="H24" s="7">
        <v>370</v>
      </c>
      <c r="I24" s="11">
        <v>177.39999999999998</v>
      </c>
      <c r="J24" s="11">
        <f t="shared" si="0"/>
        <v>547.4</v>
      </c>
      <c r="K24" s="8"/>
    </row>
    <row r="25" spans="1:11" s="20" customFormat="1" ht="20" customHeight="1">
      <c r="A25" s="7">
        <v>23</v>
      </c>
      <c r="B25" s="7" t="s">
        <v>79</v>
      </c>
      <c r="C25" s="7" t="s">
        <v>80</v>
      </c>
      <c r="D25" s="7" t="s">
        <v>41</v>
      </c>
      <c r="E25" s="7" t="s">
        <v>42</v>
      </c>
      <c r="F25" s="7" t="s">
        <v>55</v>
      </c>
      <c r="G25" s="7" t="s">
        <v>43</v>
      </c>
      <c r="H25" s="7">
        <v>364</v>
      </c>
      <c r="I25" s="11">
        <v>182.60000000000002</v>
      </c>
      <c r="J25" s="11">
        <f t="shared" si="0"/>
        <v>546.6</v>
      </c>
      <c r="K25" s="8"/>
    </row>
    <row r="26" spans="1:11" s="20" customFormat="1" ht="20" customHeight="1">
      <c r="A26" s="7">
        <v>24</v>
      </c>
      <c r="B26" s="7" t="s">
        <v>81</v>
      </c>
      <c r="C26" s="7" t="s">
        <v>82</v>
      </c>
      <c r="D26" s="7" t="s">
        <v>41</v>
      </c>
      <c r="E26" s="7" t="s">
        <v>42</v>
      </c>
      <c r="F26" s="7" t="s">
        <v>83</v>
      </c>
      <c r="G26" s="7" t="s">
        <v>43</v>
      </c>
      <c r="H26" s="7">
        <v>361</v>
      </c>
      <c r="I26" s="11">
        <v>184.7</v>
      </c>
      <c r="J26" s="11">
        <f t="shared" si="0"/>
        <v>545.70000000000005</v>
      </c>
      <c r="K26" s="8"/>
    </row>
    <row r="27" spans="1:11" s="20" customFormat="1" ht="20" customHeight="1">
      <c r="A27" s="7">
        <v>25</v>
      </c>
      <c r="B27" s="7" t="s">
        <v>21</v>
      </c>
      <c r="C27" s="7" t="s">
        <v>22</v>
      </c>
      <c r="D27" s="7" t="s">
        <v>41</v>
      </c>
      <c r="E27" s="7" t="s">
        <v>42</v>
      </c>
      <c r="F27" s="7" t="s">
        <v>47</v>
      </c>
      <c r="G27" s="7" t="s">
        <v>43</v>
      </c>
      <c r="H27" s="7">
        <v>353</v>
      </c>
      <c r="I27" s="11">
        <v>190.20000000000002</v>
      </c>
      <c r="J27" s="11">
        <f t="shared" si="0"/>
        <v>543.20000000000005</v>
      </c>
      <c r="K27" s="8"/>
    </row>
    <row r="28" spans="1:11" s="20" customFormat="1" ht="20" customHeight="1">
      <c r="A28" s="7">
        <v>26</v>
      </c>
      <c r="B28" s="7" t="s">
        <v>35</v>
      </c>
      <c r="C28" s="7" t="s">
        <v>36</v>
      </c>
      <c r="D28" s="7" t="s">
        <v>41</v>
      </c>
      <c r="E28" s="7" t="s">
        <v>42</v>
      </c>
      <c r="F28" s="7" t="s">
        <v>47</v>
      </c>
      <c r="G28" s="7" t="s">
        <v>43</v>
      </c>
      <c r="H28" s="7">
        <v>365</v>
      </c>
      <c r="I28" s="11">
        <v>177.8</v>
      </c>
      <c r="J28" s="11">
        <f t="shared" si="0"/>
        <v>542.79999999999995</v>
      </c>
      <c r="K28" s="8"/>
    </row>
    <row r="29" spans="1:11" s="20" customFormat="1" ht="20" customHeight="1">
      <c r="A29" s="7">
        <v>27</v>
      </c>
      <c r="B29" s="7" t="s">
        <v>84</v>
      </c>
      <c r="C29" s="7" t="s">
        <v>85</v>
      </c>
      <c r="D29" s="7" t="s">
        <v>41</v>
      </c>
      <c r="E29" s="7" t="s">
        <v>42</v>
      </c>
      <c r="F29" s="7" t="s">
        <v>83</v>
      </c>
      <c r="G29" s="7" t="s">
        <v>43</v>
      </c>
      <c r="H29" s="7">
        <v>364</v>
      </c>
      <c r="I29" s="11">
        <v>178.3</v>
      </c>
      <c r="J29" s="11">
        <f t="shared" si="0"/>
        <v>542.29999999999995</v>
      </c>
      <c r="K29" s="8"/>
    </row>
    <row r="30" spans="1:11" s="20" customFormat="1" ht="20" customHeight="1">
      <c r="A30" s="7">
        <v>28</v>
      </c>
      <c r="B30" s="7" t="s">
        <v>39</v>
      </c>
      <c r="C30" s="7" t="s">
        <v>40</v>
      </c>
      <c r="D30" s="7" t="s">
        <v>41</v>
      </c>
      <c r="E30" s="7" t="s">
        <v>42</v>
      </c>
      <c r="F30" s="7" t="s">
        <v>47</v>
      </c>
      <c r="G30" s="7" t="s">
        <v>43</v>
      </c>
      <c r="H30" s="7">
        <v>347</v>
      </c>
      <c r="I30" s="11">
        <v>189.79999999999998</v>
      </c>
      <c r="J30" s="11">
        <f t="shared" si="0"/>
        <v>536.79999999999995</v>
      </c>
      <c r="K30" s="8"/>
    </row>
    <row r="31" spans="1:11" s="20" customFormat="1" ht="20" customHeight="1">
      <c r="A31" s="7">
        <v>29</v>
      </c>
      <c r="B31" s="7" t="s">
        <v>17</v>
      </c>
      <c r="C31" s="7" t="s">
        <v>18</v>
      </c>
      <c r="D31" s="7" t="s">
        <v>41</v>
      </c>
      <c r="E31" s="7" t="s">
        <v>42</v>
      </c>
      <c r="F31" s="7" t="s">
        <v>47</v>
      </c>
      <c r="G31" s="7" t="s">
        <v>43</v>
      </c>
      <c r="H31" s="7">
        <v>354</v>
      </c>
      <c r="I31" s="11">
        <v>182.6</v>
      </c>
      <c r="J31" s="11">
        <f t="shared" si="0"/>
        <v>536.6</v>
      </c>
      <c r="K31" s="8"/>
    </row>
    <row r="32" spans="1:11" s="20" customFormat="1" ht="20" customHeight="1">
      <c r="A32" s="7">
        <v>30</v>
      </c>
      <c r="B32" s="7" t="s">
        <v>15</v>
      </c>
      <c r="C32" s="7" t="s">
        <v>16</v>
      </c>
      <c r="D32" s="7" t="s">
        <v>41</v>
      </c>
      <c r="E32" s="7" t="s">
        <v>42</v>
      </c>
      <c r="F32" s="7" t="s">
        <v>47</v>
      </c>
      <c r="G32" s="7" t="s">
        <v>43</v>
      </c>
      <c r="H32" s="7">
        <v>365</v>
      </c>
      <c r="I32" s="11">
        <v>171.39999999999998</v>
      </c>
      <c r="J32" s="11">
        <f t="shared" si="0"/>
        <v>536.4</v>
      </c>
      <c r="K32" s="8"/>
    </row>
    <row r="33" spans="1:11" s="20" customFormat="1" ht="20" customHeight="1">
      <c r="A33" s="7">
        <v>31</v>
      </c>
      <c r="B33" s="7" t="s">
        <v>98</v>
      </c>
      <c r="C33" s="7" t="s">
        <v>99</v>
      </c>
      <c r="D33" s="7" t="s">
        <v>41</v>
      </c>
      <c r="E33" s="7" t="s">
        <v>42</v>
      </c>
      <c r="F33" s="7" t="s">
        <v>46</v>
      </c>
      <c r="G33" s="7" t="s">
        <v>43</v>
      </c>
      <c r="H33" s="7">
        <v>346</v>
      </c>
      <c r="I33" s="11">
        <v>190.39999999999998</v>
      </c>
      <c r="J33" s="11">
        <f t="shared" si="0"/>
        <v>536.4</v>
      </c>
      <c r="K33" s="8"/>
    </row>
    <row r="34" spans="1:11" s="20" customFormat="1" ht="20" customHeight="1">
      <c r="A34" s="7">
        <v>32</v>
      </c>
      <c r="B34" s="7" t="s">
        <v>86</v>
      </c>
      <c r="C34" s="7" t="s">
        <v>87</v>
      </c>
      <c r="D34" s="7" t="s">
        <v>41</v>
      </c>
      <c r="E34" s="7" t="s">
        <v>42</v>
      </c>
      <c r="F34" s="7" t="s">
        <v>55</v>
      </c>
      <c r="G34" s="7" t="s">
        <v>43</v>
      </c>
      <c r="H34" s="7">
        <v>360</v>
      </c>
      <c r="I34" s="11">
        <v>175.99999999999997</v>
      </c>
      <c r="J34" s="11">
        <f t="shared" si="0"/>
        <v>536</v>
      </c>
      <c r="K34" s="8"/>
    </row>
    <row r="35" spans="1:11" s="20" customFormat="1" ht="20" customHeight="1">
      <c r="A35" s="7">
        <v>33</v>
      </c>
      <c r="B35" s="7" t="s">
        <v>25</v>
      </c>
      <c r="C35" s="7" t="s">
        <v>26</v>
      </c>
      <c r="D35" s="7" t="s">
        <v>41</v>
      </c>
      <c r="E35" s="7" t="s">
        <v>42</v>
      </c>
      <c r="F35" s="7" t="s">
        <v>47</v>
      </c>
      <c r="G35" s="7" t="s">
        <v>43</v>
      </c>
      <c r="H35" s="7">
        <v>363</v>
      </c>
      <c r="I35" s="11">
        <v>171.39999999999998</v>
      </c>
      <c r="J35" s="11">
        <f t="shared" si="0"/>
        <v>534.4</v>
      </c>
      <c r="K35" s="8"/>
    </row>
    <row r="36" spans="1:11" s="20" customFormat="1" ht="20" customHeight="1">
      <c r="A36" s="7">
        <v>34</v>
      </c>
      <c r="B36" s="7" t="s">
        <v>88</v>
      </c>
      <c r="C36" s="7" t="s">
        <v>89</v>
      </c>
      <c r="D36" s="7" t="s">
        <v>41</v>
      </c>
      <c r="E36" s="7" t="s">
        <v>42</v>
      </c>
      <c r="F36" s="7" t="s">
        <v>78</v>
      </c>
      <c r="G36" s="7" t="s">
        <v>43</v>
      </c>
      <c r="H36" s="7">
        <v>351</v>
      </c>
      <c r="I36" s="11">
        <v>183.29999999999998</v>
      </c>
      <c r="J36" s="11">
        <f t="shared" si="0"/>
        <v>534.29999999999995</v>
      </c>
      <c r="K36" s="8"/>
    </row>
    <row r="37" spans="1:11" s="20" customFormat="1" ht="20" customHeight="1">
      <c r="A37" s="7">
        <v>35</v>
      </c>
      <c r="B37" s="7" t="s">
        <v>31</v>
      </c>
      <c r="C37" s="7" t="s">
        <v>32</v>
      </c>
      <c r="D37" s="7" t="s">
        <v>41</v>
      </c>
      <c r="E37" s="7" t="s">
        <v>42</v>
      </c>
      <c r="F37" s="7" t="s">
        <v>47</v>
      </c>
      <c r="G37" s="7" t="s">
        <v>43</v>
      </c>
      <c r="H37" s="7">
        <v>351</v>
      </c>
      <c r="I37" s="11">
        <v>181</v>
      </c>
      <c r="J37" s="11">
        <f t="shared" si="0"/>
        <v>532</v>
      </c>
      <c r="K37" s="8"/>
    </row>
    <row r="38" spans="1:11" s="20" customFormat="1" ht="20" customHeight="1">
      <c r="A38" s="7">
        <v>36</v>
      </c>
      <c r="B38" s="7" t="s">
        <v>19</v>
      </c>
      <c r="C38" s="7" t="s">
        <v>20</v>
      </c>
      <c r="D38" s="7" t="s">
        <v>41</v>
      </c>
      <c r="E38" s="7" t="s">
        <v>42</v>
      </c>
      <c r="F38" s="7" t="s">
        <v>47</v>
      </c>
      <c r="G38" s="7" t="s">
        <v>43</v>
      </c>
      <c r="H38" s="7">
        <v>347</v>
      </c>
      <c r="I38" s="11">
        <v>184.80000000000004</v>
      </c>
      <c r="J38" s="11">
        <f t="shared" si="0"/>
        <v>531.80000000000007</v>
      </c>
      <c r="K38" s="8"/>
    </row>
    <row r="39" spans="1:11" s="20" customFormat="1" ht="20" customHeight="1">
      <c r="A39" s="7">
        <v>37</v>
      </c>
      <c r="B39" s="7" t="s">
        <v>92</v>
      </c>
      <c r="C39" s="7" t="s">
        <v>93</v>
      </c>
      <c r="D39" s="7" t="s">
        <v>41</v>
      </c>
      <c r="E39" s="7" t="s">
        <v>42</v>
      </c>
      <c r="F39" s="7" t="s">
        <v>83</v>
      </c>
      <c r="G39" s="7" t="s">
        <v>43</v>
      </c>
      <c r="H39" s="7">
        <v>361</v>
      </c>
      <c r="I39" s="11">
        <v>169.1</v>
      </c>
      <c r="J39" s="11">
        <f t="shared" si="0"/>
        <v>530.1</v>
      </c>
      <c r="K39" s="8"/>
    </row>
    <row r="40" spans="1:11" s="20" customFormat="1" ht="20" customHeight="1">
      <c r="A40" s="7">
        <v>38</v>
      </c>
      <c r="B40" s="7" t="s">
        <v>90</v>
      </c>
      <c r="C40" s="7" t="s">
        <v>91</v>
      </c>
      <c r="D40" s="7" t="s">
        <v>41</v>
      </c>
      <c r="E40" s="7" t="s">
        <v>42</v>
      </c>
      <c r="F40" s="7" t="s">
        <v>55</v>
      </c>
      <c r="G40" s="7" t="s">
        <v>43</v>
      </c>
      <c r="H40" s="7">
        <v>345</v>
      </c>
      <c r="I40" s="11">
        <v>185.00000000000003</v>
      </c>
      <c r="J40" s="11">
        <f t="shared" si="0"/>
        <v>530</v>
      </c>
      <c r="K40" s="8"/>
    </row>
    <row r="41" spans="1:11" s="20" customFormat="1" ht="20" customHeight="1">
      <c r="A41" s="7">
        <v>39</v>
      </c>
      <c r="B41" s="7" t="s">
        <v>94</v>
      </c>
      <c r="C41" s="7" t="s">
        <v>95</v>
      </c>
      <c r="D41" s="7" t="s">
        <v>41</v>
      </c>
      <c r="E41" s="7" t="s">
        <v>42</v>
      </c>
      <c r="F41" s="7" t="s">
        <v>55</v>
      </c>
      <c r="G41" s="7" t="s">
        <v>43</v>
      </c>
      <c r="H41" s="7">
        <v>359</v>
      </c>
      <c r="I41" s="11">
        <v>168.2</v>
      </c>
      <c r="J41" s="11">
        <f t="shared" si="0"/>
        <v>527.20000000000005</v>
      </c>
      <c r="K41" s="8"/>
    </row>
    <row r="42" spans="1:11" s="20" customFormat="1" ht="20" customHeight="1">
      <c r="A42" s="7">
        <v>40</v>
      </c>
      <c r="B42" s="7" t="s">
        <v>29</v>
      </c>
      <c r="C42" s="7" t="s">
        <v>30</v>
      </c>
      <c r="D42" s="7" t="s">
        <v>41</v>
      </c>
      <c r="E42" s="7" t="s">
        <v>42</v>
      </c>
      <c r="F42" s="7" t="s">
        <v>47</v>
      </c>
      <c r="G42" s="7" t="s">
        <v>43</v>
      </c>
      <c r="H42" s="7">
        <v>351</v>
      </c>
      <c r="I42" s="11">
        <v>175.20000000000002</v>
      </c>
      <c r="J42" s="11">
        <f t="shared" si="0"/>
        <v>526.20000000000005</v>
      </c>
      <c r="K42" s="8"/>
    </row>
    <row r="43" spans="1:11" s="20" customFormat="1" ht="20" customHeight="1">
      <c r="A43" s="7">
        <v>41</v>
      </c>
      <c r="B43" s="7" t="s">
        <v>96</v>
      </c>
      <c r="C43" s="7" t="s">
        <v>97</v>
      </c>
      <c r="D43" s="7" t="s">
        <v>41</v>
      </c>
      <c r="E43" s="7" t="s">
        <v>42</v>
      </c>
      <c r="F43" s="7" t="s">
        <v>78</v>
      </c>
      <c r="G43" s="7" t="s">
        <v>43</v>
      </c>
      <c r="H43" s="7">
        <v>355</v>
      </c>
      <c r="I43" s="11">
        <v>169.7</v>
      </c>
      <c r="J43" s="11">
        <f t="shared" si="0"/>
        <v>524.70000000000005</v>
      </c>
      <c r="K43" s="8"/>
    </row>
    <row r="44" spans="1:11" s="20" customFormat="1" ht="20" customHeight="1">
      <c r="A44" s="7">
        <v>42</v>
      </c>
      <c r="B44" s="7" t="s">
        <v>100</v>
      </c>
      <c r="C44" s="7" t="s">
        <v>101</v>
      </c>
      <c r="D44" s="7" t="s">
        <v>41</v>
      </c>
      <c r="E44" s="7" t="s">
        <v>42</v>
      </c>
      <c r="F44" s="7" t="s">
        <v>46</v>
      </c>
      <c r="G44" s="7" t="s">
        <v>43</v>
      </c>
      <c r="H44" s="7">
        <v>350</v>
      </c>
      <c r="I44" s="11">
        <v>173.4</v>
      </c>
      <c r="J44" s="11">
        <f t="shared" si="0"/>
        <v>523.4</v>
      </c>
      <c r="K44" s="8"/>
    </row>
    <row r="45" spans="1:11" s="20" customFormat="1" ht="20" customHeight="1">
      <c r="A45" s="7">
        <v>43</v>
      </c>
      <c r="B45" s="7" t="s">
        <v>102</v>
      </c>
      <c r="C45" s="7" t="s">
        <v>103</v>
      </c>
      <c r="D45" s="7" t="s">
        <v>41</v>
      </c>
      <c r="E45" s="7" t="s">
        <v>42</v>
      </c>
      <c r="F45" s="7" t="s">
        <v>47</v>
      </c>
      <c r="G45" s="7" t="s">
        <v>43</v>
      </c>
      <c r="H45" s="7">
        <v>348</v>
      </c>
      <c r="I45" s="11">
        <v>172</v>
      </c>
      <c r="J45" s="11">
        <f t="shared" si="0"/>
        <v>520</v>
      </c>
      <c r="K45" s="8"/>
    </row>
    <row r="46" spans="1:11" s="20" customFormat="1" ht="20" customHeight="1">
      <c r="A46" s="7">
        <v>44</v>
      </c>
      <c r="B46" s="7" t="s">
        <v>104</v>
      </c>
      <c r="C46" s="7" t="s">
        <v>105</v>
      </c>
      <c r="D46" s="7" t="s">
        <v>41</v>
      </c>
      <c r="E46" s="7" t="s">
        <v>42</v>
      </c>
      <c r="F46" s="7" t="s">
        <v>55</v>
      </c>
      <c r="G46" s="7" t="s">
        <v>43</v>
      </c>
      <c r="H46" s="7">
        <v>345</v>
      </c>
      <c r="I46" s="11">
        <v>167.6</v>
      </c>
      <c r="J46" s="11">
        <f t="shared" si="0"/>
        <v>512.6</v>
      </c>
      <c r="K46" s="8"/>
    </row>
    <row r="47" spans="1:11" s="20" customFormat="1" ht="20" customHeight="1">
      <c r="A47" s="7">
        <v>45</v>
      </c>
      <c r="B47" s="7" t="s">
        <v>106</v>
      </c>
      <c r="C47" s="7" t="s">
        <v>107</v>
      </c>
      <c r="D47" s="7" t="s">
        <v>41</v>
      </c>
      <c r="E47" s="7" t="s">
        <v>42</v>
      </c>
      <c r="F47" s="7" t="s">
        <v>108</v>
      </c>
      <c r="G47" s="7" t="s">
        <v>43</v>
      </c>
      <c r="H47" s="7">
        <v>345</v>
      </c>
      <c r="I47" s="11">
        <v>158.70000000000002</v>
      </c>
      <c r="J47" s="11">
        <f t="shared" si="0"/>
        <v>503.70000000000005</v>
      </c>
      <c r="K47" s="8"/>
    </row>
    <row r="48" spans="1:11" s="20" customFormat="1" ht="20" customHeight="1">
      <c r="A48" s="7">
        <v>46</v>
      </c>
      <c r="B48" s="9" t="s">
        <v>164</v>
      </c>
      <c r="C48" s="9" t="s">
        <v>165</v>
      </c>
      <c r="D48" s="9" t="s">
        <v>166</v>
      </c>
      <c r="E48" s="9" t="s">
        <v>172</v>
      </c>
      <c r="F48" s="9" t="s">
        <v>167</v>
      </c>
      <c r="G48" s="9" t="s">
        <v>43</v>
      </c>
      <c r="H48" s="9">
        <v>424</v>
      </c>
      <c r="I48" s="10">
        <v>199.79999999999998</v>
      </c>
      <c r="J48" s="11">
        <f t="shared" ref="J48:J67" si="1">SUM(H48:I48)</f>
        <v>623.79999999999995</v>
      </c>
      <c r="K48" s="9"/>
    </row>
    <row r="49" spans="1:11" s="20" customFormat="1" ht="20" customHeight="1">
      <c r="A49" s="7">
        <v>47</v>
      </c>
      <c r="B49" s="9" t="s">
        <v>168</v>
      </c>
      <c r="C49" s="9" t="s">
        <v>169</v>
      </c>
      <c r="D49" s="9" t="s">
        <v>166</v>
      </c>
      <c r="E49" s="9" t="s">
        <v>172</v>
      </c>
      <c r="F49" s="9" t="s">
        <v>170</v>
      </c>
      <c r="G49" s="9" t="s">
        <v>43</v>
      </c>
      <c r="H49" s="9">
        <v>329</v>
      </c>
      <c r="I49" s="10">
        <v>160.20000000000002</v>
      </c>
      <c r="J49" s="11">
        <f t="shared" si="1"/>
        <v>489.20000000000005</v>
      </c>
      <c r="K49" s="9"/>
    </row>
    <row r="50" spans="1:11" s="21" customFormat="1" ht="20" customHeight="1">
      <c r="A50" s="7">
        <v>48</v>
      </c>
      <c r="B50" s="9" t="s">
        <v>113</v>
      </c>
      <c r="C50" s="9" t="s">
        <v>114</v>
      </c>
      <c r="D50" s="9" t="s">
        <v>115</v>
      </c>
      <c r="E50" s="9" t="s">
        <v>116</v>
      </c>
      <c r="F50" s="9" t="s">
        <v>117</v>
      </c>
      <c r="G50" s="9" t="s">
        <v>43</v>
      </c>
      <c r="H50" s="9">
        <v>367</v>
      </c>
      <c r="I50" s="10">
        <v>189.49999999999997</v>
      </c>
      <c r="J50" s="11">
        <f t="shared" si="1"/>
        <v>556.5</v>
      </c>
      <c r="K50" s="9"/>
    </row>
    <row r="51" spans="1:11" s="21" customFormat="1" ht="20" customHeight="1">
      <c r="A51" s="7">
        <v>49</v>
      </c>
      <c r="B51" s="9" t="s">
        <v>118</v>
      </c>
      <c r="C51" s="9" t="s">
        <v>119</v>
      </c>
      <c r="D51" s="9" t="s">
        <v>115</v>
      </c>
      <c r="E51" s="9" t="s">
        <v>116</v>
      </c>
      <c r="F51" s="9" t="s">
        <v>117</v>
      </c>
      <c r="G51" s="9" t="s">
        <v>43</v>
      </c>
      <c r="H51" s="9">
        <v>353</v>
      </c>
      <c r="I51" s="10">
        <v>182.2</v>
      </c>
      <c r="J51" s="11">
        <f t="shared" si="1"/>
        <v>535.20000000000005</v>
      </c>
      <c r="K51" s="9"/>
    </row>
    <row r="52" spans="1:11" s="21" customFormat="1" ht="20" customHeight="1">
      <c r="A52" s="7">
        <v>50</v>
      </c>
      <c r="B52" s="9" t="s">
        <v>120</v>
      </c>
      <c r="C52" s="9" t="s">
        <v>121</v>
      </c>
      <c r="D52" s="9" t="s">
        <v>115</v>
      </c>
      <c r="E52" s="9" t="s">
        <v>116</v>
      </c>
      <c r="F52" s="9" t="s">
        <v>117</v>
      </c>
      <c r="G52" s="9" t="s">
        <v>43</v>
      </c>
      <c r="H52" s="9">
        <v>347</v>
      </c>
      <c r="I52" s="10">
        <v>187.29999999999998</v>
      </c>
      <c r="J52" s="11">
        <f t="shared" si="1"/>
        <v>534.29999999999995</v>
      </c>
      <c r="K52" s="9"/>
    </row>
    <row r="53" spans="1:11" s="21" customFormat="1" ht="20" customHeight="1">
      <c r="A53" s="7">
        <v>51</v>
      </c>
      <c r="B53" s="9" t="s">
        <v>122</v>
      </c>
      <c r="C53" s="9" t="s">
        <v>123</v>
      </c>
      <c r="D53" s="9" t="s">
        <v>115</v>
      </c>
      <c r="E53" s="9" t="s">
        <v>116</v>
      </c>
      <c r="F53" s="9" t="s">
        <v>117</v>
      </c>
      <c r="G53" s="9" t="s">
        <v>43</v>
      </c>
      <c r="H53" s="9">
        <v>338</v>
      </c>
      <c r="I53" s="10">
        <v>187.5</v>
      </c>
      <c r="J53" s="11">
        <f t="shared" si="1"/>
        <v>525.5</v>
      </c>
      <c r="K53" s="9"/>
    </row>
    <row r="54" spans="1:11" s="21" customFormat="1" ht="20" customHeight="1">
      <c r="A54" s="7">
        <v>52</v>
      </c>
      <c r="B54" s="9" t="s">
        <v>124</v>
      </c>
      <c r="C54" s="9" t="s">
        <v>125</v>
      </c>
      <c r="D54" s="9" t="s">
        <v>115</v>
      </c>
      <c r="E54" s="9" t="s">
        <v>116</v>
      </c>
      <c r="F54" s="9" t="s">
        <v>117</v>
      </c>
      <c r="G54" s="9" t="s">
        <v>43</v>
      </c>
      <c r="H54" s="9">
        <v>344</v>
      </c>
      <c r="I54" s="10">
        <v>181.09999999999997</v>
      </c>
      <c r="J54" s="11">
        <f t="shared" si="1"/>
        <v>525.09999999999991</v>
      </c>
      <c r="K54" s="9"/>
    </row>
    <row r="55" spans="1:11" s="21" customFormat="1" ht="20" customHeight="1">
      <c r="A55" s="7">
        <v>53</v>
      </c>
      <c r="B55" s="9" t="s">
        <v>126</v>
      </c>
      <c r="C55" s="9" t="s">
        <v>127</v>
      </c>
      <c r="D55" s="9" t="s">
        <v>115</v>
      </c>
      <c r="E55" s="9" t="s">
        <v>116</v>
      </c>
      <c r="F55" s="9" t="s">
        <v>117</v>
      </c>
      <c r="G55" s="9" t="s">
        <v>43</v>
      </c>
      <c r="H55" s="9">
        <v>339</v>
      </c>
      <c r="I55" s="10">
        <v>181.60000000000002</v>
      </c>
      <c r="J55" s="11">
        <f t="shared" si="1"/>
        <v>520.6</v>
      </c>
      <c r="K55" s="9"/>
    </row>
    <row r="56" spans="1:11" s="21" customFormat="1" ht="20" customHeight="1">
      <c r="A56" s="7">
        <v>54</v>
      </c>
      <c r="B56" s="9" t="s">
        <v>128</v>
      </c>
      <c r="C56" s="9" t="s">
        <v>129</v>
      </c>
      <c r="D56" s="9" t="s">
        <v>115</v>
      </c>
      <c r="E56" s="9" t="s">
        <v>116</v>
      </c>
      <c r="F56" s="9" t="s">
        <v>117</v>
      </c>
      <c r="G56" s="9" t="s">
        <v>43</v>
      </c>
      <c r="H56" s="9">
        <v>324</v>
      </c>
      <c r="I56" s="10">
        <v>191.89999999999998</v>
      </c>
      <c r="J56" s="11">
        <f t="shared" si="1"/>
        <v>515.9</v>
      </c>
      <c r="K56" s="9"/>
    </row>
    <row r="57" spans="1:11" s="21" customFormat="1" ht="20" customHeight="1">
      <c r="A57" s="7">
        <v>55</v>
      </c>
      <c r="B57" s="9" t="s">
        <v>130</v>
      </c>
      <c r="C57" s="9" t="s">
        <v>131</v>
      </c>
      <c r="D57" s="9" t="s">
        <v>115</v>
      </c>
      <c r="E57" s="9" t="s">
        <v>116</v>
      </c>
      <c r="F57" s="9" t="s">
        <v>117</v>
      </c>
      <c r="G57" s="9" t="s">
        <v>43</v>
      </c>
      <c r="H57" s="9">
        <v>324</v>
      </c>
      <c r="I57" s="10">
        <v>183.3</v>
      </c>
      <c r="J57" s="11">
        <f t="shared" si="1"/>
        <v>507.3</v>
      </c>
      <c r="K57" s="9"/>
    </row>
    <row r="58" spans="1:11" s="21" customFormat="1" ht="20" customHeight="1">
      <c r="A58" s="7">
        <v>56</v>
      </c>
      <c r="B58" s="9" t="s">
        <v>132</v>
      </c>
      <c r="C58" s="9" t="s">
        <v>133</v>
      </c>
      <c r="D58" s="9" t="s">
        <v>115</v>
      </c>
      <c r="E58" s="9" t="s">
        <v>116</v>
      </c>
      <c r="F58" s="9" t="s">
        <v>117</v>
      </c>
      <c r="G58" s="9" t="s">
        <v>43</v>
      </c>
      <c r="H58" s="9">
        <v>342</v>
      </c>
      <c r="I58" s="10">
        <v>164.5</v>
      </c>
      <c r="J58" s="11">
        <f t="shared" si="1"/>
        <v>506.5</v>
      </c>
      <c r="K58" s="9"/>
    </row>
    <row r="59" spans="1:11" s="21" customFormat="1" ht="20" customHeight="1">
      <c r="A59" s="7">
        <v>57</v>
      </c>
      <c r="B59" s="9" t="s">
        <v>134</v>
      </c>
      <c r="C59" s="9" t="s">
        <v>135</v>
      </c>
      <c r="D59" s="9" t="s">
        <v>115</v>
      </c>
      <c r="E59" s="9" t="s">
        <v>116</v>
      </c>
      <c r="F59" s="9" t="s">
        <v>117</v>
      </c>
      <c r="G59" s="9" t="s">
        <v>43</v>
      </c>
      <c r="H59" s="9">
        <v>319</v>
      </c>
      <c r="I59" s="10">
        <v>186.4</v>
      </c>
      <c r="J59" s="11">
        <f t="shared" si="1"/>
        <v>505.4</v>
      </c>
      <c r="K59" s="9"/>
    </row>
    <row r="60" spans="1:11" s="21" customFormat="1" ht="20" customHeight="1">
      <c r="A60" s="7">
        <v>58</v>
      </c>
      <c r="B60" s="9" t="s">
        <v>136</v>
      </c>
      <c r="C60" s="9" t="s">
        <v>137</v>
      </c>
      <c r="D60" s="9" t="s">
        <v>115</v>
      </c>
      <c r="E60" s="9" t="s">
        <v>116</v>
      </c>
      <c r="F60" s="9" t="s">
        <v>117</v>
      </c>
      <c r="G60" s="9" t="s">
        <v>43</v>
      </c>
      <c r="H60" s="9">
        <v>318</v>
      </c>
      <c r="I60" s="10">
        <v>185.79999999999998</v>
      </c>
      <c r="J60" s="11">
        <f t="shared" si="1"/>
        <v>503.79999999999995</v>
      </c>
      <c r="K60" s="9"/>
    </row>
    <row r="61" spans="1:11" s="21" customFormat="1" ht="20" customHeight="1">
      <c r="A61" s="7">
        <v>59</v>
      </c>
      <c r="B61" s="9" t="s">
        <v>138</v>
      </c>
      <c r="C61" s="9" t="s">
        <v>139</v>
      </c>
      <c r="D61" s="9" t="s">
        <v>115</v>
      </c>
      <c r="E61" s="9" t="s">
        <v>116</v>
      </c>
      <c r="F61" s="9" t="s">
        <v>117</v>
      </c>
      <c r="G61" s="9" t="s">
        <v>43</v>
      </c>
      <c r="H61" s="9">
        <v>317</v>
      </c>
      <c r="I61" s="10">
        <v>184.79999999999998</v>
      </c>
      <c r="J61" s="11">
        <f t="shared" si="1"/>
        <v>501.79999999999995</v>
      </c>
      <c r="K61" s="9"/>
    </row>
    <row r="62" spans="1:11" s="21" customFormat="1" ht="20" customHeight="1">
      <c r="A62" s="7">
        <v>60</v>
      </c>
      <c r="B62" s="9" t="s">
        <v>140</v>
      </c>
      <c r="C62" s="9" t="s">
        <v>141</v>
      </c>
      <c r="D62" s="9" t="s">
        <v>115</v>
      </c>
      <c r="E62" s="9" t="s">
        <v>116</v>
      </c>
      <c r="F62" s="9" t="s">
        <v>117</v>
      </c>
      <c r="G62" s="9" t="s">
        <v>43</v>
      </c>
      <c r="H62" s="9">
        <v>335</v>
      </c>
      <c r="I62" s="10">
        <v>164.09999999999997</v>
      </c>
      <c r="J62" s="11">
        <f t="shared" si="1"/>
        <v>499.09999999999997</v>
      </c>
      <c r="K62" s="9"/>
    </row>
    <row r="63" spans="1:11" s="21" customFormat="1" ht="20" customHeight="1">
      <c r="A63" s="7">
        <v>61</v>
      </c>
      <c r="B63" s="9" t="s">
        <v>142</v>
      </c>
      <c r="C63" s="9" t="s">
        <v>143</v>
      </c>
      <c r="D63" s="9" t="s">
        <v>115</v>
      </c>
      <c r="E63" s="9" t="s">
        <v>116</v>
      </c>
      <c r="F63" s="9" t="s">
        <v>117</v>
      </c>
      <c r="G63" s="9" t="s">
        <v>43</v>
      </c>
      <c r="H63" s="9">
        <v>308</v>
      </c>
      <c r="I63" s="10">
        <v>189.79999999999998</v>
      </c>
      <c r="J63" s="11">
        <f t="shared" si="1"/>
        <v>497.79999999999995</v>
      </c>
      <c r="K63" s="9"/>
    </row>
    <row r="64" spans="1:11" s="21" customFormat="1" ht="20" customHeight="1">
      <c r="A64" s="7">
        <v>62</v>
      </c>
      <c r="B64" s="9" t="s">
        <v>144</v>
      </c>
      <c r="C64" s="9" t="s">
        <v>145</v>
      </c>
      <c r="D64" s="9" t="s">
        <v>115</v>
      </c>
      <c r="E64" s="9" t="s">
        <v>116</v>
      </c>
      <c r="F64" s="9" t="s">
        <v>117</v>
      </c>
      <c r="G64" s="9" t="s">
        <v>43</v>
      </c>
      <c r="H64" s="9">
        <v>316</v>
      </c>
      <c r="I64" s="10">
        <v>175.80000000000004</v>
      </c>
      <c r="J64" s="11">
        <f t="shared" si="1"/>
        <v>491.80000000000007</v>
      </c>
      <c r="K64" s="9"/>
    </row>
    <row r="65" spans="1:11" s="21" customFormat="1" ht="20" customHeight="1">
      <c r="A65" s="7">
        <v>63</v>
      </c>
      <c r="B65" s="9" t="s">
        <v>146</v>
      </c>
      <c r="C65" s="9" t="s">
        <v>147</v>
      </c>
      <c r="D65" s="9" t="s">
        <v>115</v>
      </c>
      <c r="E65" s="9" t="s">
        <v>116</v>
      </c>
      <c r="F65" s="9" t="s">
        <v>117</v>
      </c>
      <c r="G65" s="9" t="s">
        <v>43</v>
      </c>
      <c r="H65" s="9">
        <v>309</v>
      </c>
      <c r="I65" s="10">
        <v>182.49999999999997</v>
      </c>
      <c r="J65" s="11">
        <f t="shared" si="1"/>
        <v>491.5</v>
      </c>
      <c r="K65" s="9"/>
    </row>
    <row r="66" spans="1:11" s="21" customFormat="1" ht="20" customHeight="1">
      <c r="A66" s="7">
        <v>64</v>
      </c>
      <c r="B66" s="9" t="s">
        <v>148</v>
      </c>
      <c r="C66" s="9" t="s">
        <v>149</v>
      </c>
      <c r="D66" s="9" t="s">
        <v>115</v>
      </c>
      <c r="E66" s="9" t="s">
        <v>116</v>
      </c>
      <c r="F66" s="9" t="s">
        <v>117</v>
      </c>
      <c r="G66" s="9" t="s">
        <v>43</v>
      </c>
      <c r="H66" s="9">
        <v>299</v>
      </c>
      <c r="I66" s="10">
        <v>190.39999999999998</v>
      </c>
      <c r="J66" s="11">
        <f t="shared" si="1"/>
        <v>489.4</v>
      </c>
      <c r="K66" s="9"/>
    </row>
    <row r="67" spans="1:11" s="21" customFormat="1" ht="20" customHeight="1">
      <c r="A67" s="7">
        <v>65</v>
      </c>
      <c r="B67" s="9" t="s">
        <v>150</v>
      </c>
      <c r="C67" s="9" t="s">
        <v>151</v>
      </c>
      <c r="D67" s="9" t="s">
        <v>115</v>
      </c>
      <c r="E67" s="9" t="s">
        <v>116</v>
      </c>
      <c r="F67" s="9" t="s">
        <v>117</v>
      </c>
      <c r="G67" s="9" t="s">
        <v>43</v>
      </c>
      <c r="H67" s="9">
        <v>324</v>
      </c>
      <c r="I67" s="10">
        <v>164.2</v>
      </c>
      <c r="J67" s="11">
        <f t="shared" si="1"/>
        <v>488.2</v>
      </c>
      <c r="K67" s="9"/>
    </row>
    <row r="68" spans="1:11" s="21" customFormat="1" ht="20" customHeight="1">
      <c r="A68" s="7">
        <v>66</v>
      </c>
      <c r="B68" s="9" t="s">
        <v>152</v>
      </c>
      <c r="C68" s="9" t="s">
        <v>153</v>
      </c>
      <c r="D68" s="9" t="s">
        <v>115</v>
      </c>
      <c r="E68" s="9" t="s">
        <v>116</v>
      </c>
      <c r="F68" s="9" t="s">
        <v>117</v>
      </c>
      <c r="G68" s="9" t="s">
        <v>43</v>
      </c>
      <c r="H68" s="9">
        <v>324</v>
      </c>
      <c r="I68" s="10">
        <v>162.80000000000001</v>
      </c>
      <c r="J68" s="11">
        <f t="shared" ref="J68:J73" si="2">SUM(H68:I68)</f>
        <v>486.8</v>
      </c>
      <c r="K68" s="9"/>
    </row>
    <row r="69" spans="1:11" s="21" customFormat="1" ht="20" customHeight="1">
      <c r="A69" s="7">
        <v>67</v>
      </c>
      <c r="B69" s="9" t="s">
        <v>154</v>
      </c>
      <c r="C69" s="9" t="s">
        <v>155</v>
      </c>
      <c r="D69" s="9" t="s">
        <v>115</v>
      </c>
      <c r="E69" s="9" t="s">
        <v>116</v>
      </c>
      <c r="F69" s="9" t="s">
        <v>117</v>
      </c>
      <c r="G69" s="9" t="s">
        <v>43</v>
      </c>
      <c r="H69" s="9">
        <v>321</v>
      </c>
      <c r="I69" s="10">
        <v>164.89999999999998</v>
      </c>
      <c r="J69" s="11">
        <f t="shared" si="2"/>
        <v>485.9</v>
      </c>
      <c r="K69" s="9"/>
    </row>
    <row r="70" spans="1:11" s="21" customFormat="1" ht="20" customHeight="1">
      <c r="A70" s="7">
        <v>68</v>
      </c>
      <c r="B70" s="9" t="s">
        <v>156</v>
      </c>
      <c r="C70" s="9" t="s">
        <v>157</v>
      </c>
      <c r="D70" s="9" t="s">
        <v>115</v>
      </c>
      <c r="E70" s="9" t="s">
        <v>116</v>
      </c>
      <c r="F70" s="9" t="s">
        <v>117</v>
      </c>
      <c r="G70" s="9" t="s">
        <v>43</v>
      </c>
      <c r="H70" s="9">
        <v>301</v>
      </c>
      <c r="I70" s="10">
        <v>183.20000000000002</v>
      </c>
      <c r="J70" s="11">
        <f t="shared" si="2"/>
        <v>484.20000000000005</v>
      </c>
      <c r="K70" s="9"/>
    </row>
    <row r="71" spans="1:11" s="21" customFormat="1" ht="20" customHeight="1">
      <c r="A71" s="7">
        <v>69</v>
      </c>
      <c r="B71" s="9" t="s">
        <v>158</v>
      </c>
      <c r="C71" s="9" t="s">
        <v>159</v>
      </c>
      <c r="D71" s="9" t="s">
        <v>115</v>
      </c>
      <c r="E71" s="9" t="s">
        <v>116</v>
      </c>
      <c r="F71" s="9" t="s">
        <v>117</v>
      </c>
      <c r="G71" s="9" t="s">
        <v>43</v>
      </c>
      <c r="H71" s="9">
        <v>308</v>
      </c>
      <c r="I71" s="10">
        <v>176.09999999999997</v>
      </c>
      <c r="J71" s="11">
        <f t="shared" si="2"/>
        <v>484.09999999999997</v>
      </c>
      <c r="K71" s="9"/>
    </row>
    <row r="72" spans="1:11" s="21" customFormat="1" ht="20" customHeight="1">
      <c r="A72" s="7">
        <v>70</v>
      </c>
      <c r="B72" s="9" t="s">
        <v>160</v>
      </c>
      <c r="C72" s="9" t="s">
        <v>161</v>
      </c>
      <c r="D72" s="9" t="s">
        <v>115</v>
      </c>
      <c r="E72" s="9" t="s">
        <v>116</v>
      </c>
      <c r="F72" s="9" t="s">
        <v>117</v>
      </c>
      <c r="G72" s="9" t="s">
        <v>43</v>
      </c>
      <c r="H72" s="9">
        <v>294</v>
      </c>
      <c r="I72" s="10">
        <v>186.7</v>
      </c>
      <c r="J72" s="11">
        <f t="shared" si="2"/>
        <v>480.7</v>
      </c>
      <c r="K72" s="9"/>
    </row>
    <row r="73" spans="1:11" s="21" customFormat="1" ht="20" customHeight="1">
      <c r="A73" s="7">
        <v>71</v>
      </c>
      <c r="B73" s="9" t="s">
        <v>162</v>
      </c>
      <c r="C73" s="9" t="s">
        <v>163</v>
      </c>
      <c r="D73" s="9" t="s">
        <v>115</v>
      </c>
      <c r="E73" s="9" t="s">
        <v>116</v>
      </c>
      <c r="F73" s="9" t="s">
        <v>117</v>
      </c>
      <c r="G73" s="9" t="s">
        <v>43</v>
      </c>
      <c r="H73" s="9">
        <v>298</v>
      </c>
      <c r="I73" s="10">
        <v>172.59999999999997</v>
      </c>
      <c r="J73" s="11">
        <f t="shared" si="2"/>
        <v>470.59999999999997</v>
      </c>
      <c r="K73" s="9"/>
    </row>
    <row r="74" spans="1:11" ht="20" customHeight="1">
      <c r="A74" s="12"/>
      <c r="B74" s="13"/>
      <c r="C74" s="14"/>
      <c r="D74" s="15"/>
      <c r="E74" s="15"/>
      <c r="F74" s="15"/>
      <c r="G74" s="15"/>
      <c r="H74" s="16"/>
      <c r="I74" s="15"/>
      <c r="J74" s="16"/>
      <c r="K74" s="15"/>
    </row>
    <row r="75" spans="1:11" ht="20" customHeight="1"/>
    <row r="76" spans="1:11" ht="20" customHeight="1"/>
    <row r="77" spans="1:11" ht="20" customHeight="1"/>
  </sheetData>
  <mergeCells count="1">
    <mergeCell ref="A1:K1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谭雅靓</dc:creator>
  <cp:lastModifiedBy>Admin</cp:lastModifiedBy>
  <dcterms:created xsi:type="dcterms:W3CDTF">2022-03-29T04:13:07Z</dcterms:created>
  <dcterms:modified xsi:type="dcterms:W3CDTF">2022-04-03T03:40:01Z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A49CB00694DDB73BBDB14262E0C88830</vt:lpwstr>
  </property>
  <property fmtid="{D5CDD505-2E9C-101B-9397-08002B2CF9AE}" pid="3" name="KSOProductBuildVer">
    <vt:lpwstr>2052-11.19.0</vt:lpwstr>
  </property>
</Properties>
</file>