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\Desktop\"/>
    </mc:Choice>
  </mc:AlternateContent>
  <xr:revisionPtr revIDLastSave="0" documentId="13_ncr:1_{6FD6EAF7-EF4D-4B14-A57B-60331E822F42}" xr6:coauthVersionLast="36" xr6:coauthVersionMax="36" xr10:uidLastSave="{00000000-0000-0000-0000-000000000000}"/>
  <bookViews>
    <workbookView xWindow="0" yWindow="0" windowWidth="24000" windowHeight="9435" activeTab="1" xr2:uid="{1D48DDC5-A7C1-461B-B426-73CF4897851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<sst xmlns="http://schemas.openxmlformats.org/spreadsheetml/2006/main" count="196" uniqueCount="74">
  <si>
    <t>准考证号</t>
  </si>
  <si>
    <t>姓名</t>
  </si>
  <si>
    <t>初试总分</t>
  </si>
  <si>
    <t>初试总分×60/500</t>
    <phoneticPr fontId="4" type="noConversion"/>
  </si>
  <si>
    <t>综合素质和能力成绩</t>
    <phoneticPr fontId="4" type="noConversion"/>
  </si>
  <si>
    <t>专业素质和能力成绩</t>
    <phoneticPr fontId="4" type="noConversion"/>
  </si>
  <si>
    <t>外语口语听力成绩</t>
    <phoneticPr fontId="4" type="noConversion"/>
  </si>
  <si>
    <t>复试成绩</t>
  </si>
  <si>
    <t>复试成绩×40%</t>
    <phoneticPr fontId="4" type="noConversion"/>
  </si>
  <si>
    <t>总成绩</t>
  </si>
  <si>
    <t>排名</t>
  </si>
  <si>
    <t>政治思想考核</t>
  </si>
  <si>
    <t>是否录取</t>
  </si>
  <si>
    <t>加试一科目名称和成绩</t>
  </si>
  <si>
    <t>加试二科目名称和成绩</t>
  </si>
  <si>
    <t>专业代码</t>
    <phoneticPr fontId="4" type="noConversion"/>
  </si>
  <si>
    <t>专业名称</t>
    <phoneticPr fontId="4" type="noConversion"/>
  </si>
  <si>
    <t>研究方向代码</t>
    <phoneticPr fontId="4" type="noConversion"/>
  </si>
  <si>
    <t>研究方向名称</t>
    <phoneticPr fontId="4" type="noConversion"/>
  </si>
  <si>
    <t>学习方式（全日制或非全日制）</t>
    <phoneticPr fontId="4" type="noConversion"/>
  </si>
  <si>
    <t>103461210004589</t>
  </si>
  <si>
    <t>何雨琪</t>
  </si>
  <si>
    <t>合格</t>
    <phoneticPr fontId="4" type="noConversion"/>
  </si>
  <si>
    <t>录取</t>
    <phoneticPr fontId="4" type="noConversion"/>
  </si>
  <si>
    <t>010101</t>
    <phoneticPr fontId="4" type="noConversion"/>
  </si>
  <si>
    <t>马克思主义哲学</t>
    <phoneticPr fontId="4" type="noConversion"/>
  </si>
  <si>
    <t>01010101</t>
    <phoneticPr fontId="4" type="noConversion"/>
  </si>
  <si>
    <t>马克思主义哲学基本原理</t>
    <phoneticPr fontId="4" type="noConversion"/>
  </si>
  <si>
    <t>全日制</t>
    <phoneticPr fontId="4" type="noConversion"/>
  </si>
  <si>
    <t>103461210010458</t>
  </si>
  <si>
    <t>王敏</t>
  </si>
  <si>
    <t>103461210003693</t>
  </si>
  <si>
    <t>陆钰莹</t>
  </si>
  <si>
    <t>030501</t>
    <phoneticPr fontId="4" type="noConversion"/>
  </si>
  <si>
    <t>马克思主义基本原理</t>
    <phoneticPr fontId="4" type="noConversion"/>
  </si>
  <si>
    <t>03050101</t>
    <phoneticPr fontId="4" type="noConversion"/>
  </si>
  <si>
    <t>马克思主义经典及其当代价值研究</t>
    <phoneticPr fontId="4" type="noConversion"/>
  </si>
  <si>
    <t>103461210006129</t>
  </si>
  <si>
    <t>钱进航</t>
  </si>
  <si>
    <t>03050102</t>
    <phoneticPr fontId="4" type="noConversion"/>
  </si>
  <si>
    <t>马克思主义与当代社会思潮研究</t>
    <phoneticPr fontId="4" type="noConversion"/>
  </si>
  <si>
    <t>103461210009310</t>
  </si>
  <si>
    <t>莫雨欣</t>
  </si>
  <si>
    <t>不录取</t>
    <phoneticPr fontId="4" type="noConversion"/>
  </si>
  <si>
    <t>103461210000778</t>
  </si>
  <si>
    <t>王聪</t>
  </si>
  <si>
    <t>103461210003694</t>
  </si>
  <si>
    <t>盛夏婷</t>
  </si>
  <si>
    <t>103461210006130</t>
  </si>
  <si>
    <t>戴洁</t>
  </si>
  <si>
    <t>030503</t>
    <phoneticPr fontId="4" type="noConversion"/>
  </si>
  <si>
    <t>马克思主义中国化研究</t>
    <phoneticPr fontId="4" type="noConversion"/>
  </si>
  <si>
    <t>03050302</t>
    <phoneticPr fontId="4" type="noConversion"/>
  </si>
  <si>
    <t>中国特色社会主义理论与实践研究</t>
    <phoneticPr fontId="4" type="noConversion"/>
  </si>
  <si>
    <t>103461210003702</t>
  </si>
  <si>
    <t>周阳</t>
  </si>
  <si>
    <t>103461210003696</t>
  </si>
  <si>
    <t>汪益妃</t>
  </si>
  <si>
    <t>03050301</t>
    <phoneticPr fontId="4" type="noConversion"/>
  </si>
  <si>
    <t>马克思主义中国化基本经验、基本规律研究</t>
    <phoneticPr fontId="4" type="noConversion"/>
  </si>
  <si>
    <t>103461210006780</t>
  </si>
  <si>
    <t>金娴</t>
  </si>
  <si>
    <t>103461210003697</t>
  </si>
  <si>
    <t>吴琼</t>
  </si>
  <si>
    <t>103461210000625</t>
  </si>
  <si>
    <t>王文洁</t>
  </si>
  <si>
    <t>硕士点负责人签字：</t>
  </si>
  <si>
    <t>学院招生复试领导小组组长签字：                                  （学院盖章）</t>
  </si>
  <si>
    <t>初试总分×60/500</t>
  </si>
  <si>
    <t>复试成绩×40%</t>
  </si>
  <si>
    <t>专业名称</t>
  </si>
  <si>
    <t>学习方式</t>
  </si>
  <si>
    <t>备注</t>
  </si>
  <si>
    <t>杭州师范大学马克思主义学院2021年研究生招生复试拟录取名单（第一批）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</si>
</sst>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0_);[Red]\(0.00\)"/>
  </numFmts>
  <fonts count="10" x14ac:knownFonts="1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4"/>
      <color theme="1"/>
      <name val="微软雅黑"/>
      <family val="2"/>
      <charset val="134"/>
    </font>
    <font>
      <sz val="14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178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7" fontId="4" fillId="0" borderId="2" xfId="2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176" fontId="4" fillId="0" borderId="2" xfId="2" applyNumberFormat="1" applyFont="1" applyBorder="1" applyAlignment="1">
      <alignment horizontal="center"/>
    </xf>
    <xf numFmtId="0" fontId="0" fillId="0" borderId="2" xfId="0" applyBorder="1">
      <alignment vertical="center"/>
    </xf>
    <xf numFmtId="0" fontId="6" fillId="0" borderId="0" xfId="4" applyFont="1"/>
    <xf numFmtId="177" fontId="4" fillId="0" borderId="0" xfId="3" applyNumberFormat="1" applyFont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horizontal="right" vertical="center"/>
    </xf>
    <xf numFmtId="49" fontId="2" fillId="0" borderId="0" xfId="3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8" fontId="4" fillId="0" borderId="2" xfId="2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 xr:uid="{00EAF70C-6AD3-4C3F-8414-B47DE1A30F69}"/>
    <cellStyle name="常规 2 18" xfId="3" xr:uid="{875814F8-C451-4001-BE5C-A9E04AFDD1C1}"/>
    <cellStyle name="常规 3" xfId="2" xr:uid="{4C793D7F-CD44-445E-AEA9-574392701C45}"/>
    <cellStyle name="常规 6" xfId="4" xr:uid="{B332A431-1BC3-4279-8143-F8502CD69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C7CB-028E-416F-953C-9F8E3BE8E485}">
  <dimension ref="A1:T15"/>
  <sheetViews>
    <sheetView workbookViewId="0">
      <selection activeCell="Q2" sqref="Q2:Q14"/>
    </sheetView>
  </sheetViews>
  <sheetFormatPr defaultColWidth="9" defaultRowHeight="14.25" x14ac:dyDescent="0.2"/>
  <cols>
    <col min="1" max="1" width="14.375" customWidth="1"/>
    <col min="2" max="2" width="12" customWidth="1"/>
    <col min="3" max="3" width="9.375" customWidth="1"/>
    <col min="4" max="4" width="13.875" bestFit="1" customWidth="1"/>
    <col min="5" max="5" width="6.25" customWidth="1"/>
    <col min="6" max="7" width="5.875" customWidth="1"/>
    <col min="8" max="8" width="7.75" customWidth="1"/>
    <col min="9" max="9" width="10.375" customWidth="1"/>
    <col min="10" max="10" width="6.25" customWidth="1"/>
    <col min="11" max="11" width="4.125" customWidth="1"/>
    <col min="12" max="12" width="7.75" customWidth="1"/>
    <col min="13" max="13" width="5.5" customWidth="1"/>
    <col min="14" max="14" width="7.625" customWidth="1"/>
    <col min="15" max="16" width="8.125" customWidth="1"/>
    <col min="17" max="17" width="13.25" customWidth="1"/>
    <col min="18" max="18" width="26.625" customWidth="1"/>
    <col min="19" max="19" width="11.875" customWidth="1"/>
    <col min="20" max="20" width="9.5" customWidth="1"/>
    <col min="256" max="256" width="14.375" customWidth="1"/>
    <col min="257" max="257" width="12" customWidth="1"/>
    <col min="258" max="258" width="18.375" customWidth="1"/>
    <col min="259" max="259" width="9.375" customWidth="1"/>
    <col min="260" max="260" width="13.875" bestFit="1" customWidth="1"/>
    <col min="261" max="261" width="6.25" customWidth="1"/>
    <col min="262" max="263" width="5.875" customWidth="1"/>
    <col min="264" max="264" width="7.75" customWidth="1"/>
    <col min="265" max="265" width="10.375" customWidth="1"/>
    <col min="266" max="266" width="6.25" customWidth="1"/>
    <col min="267" max="267" width="4.125" customWidth="1"/>
    <col min="268" max="268" width="7.75" customWidth="1"/>
    <col min="269" max="269" width="5.5" customWidth="1"/>
    <col min="270" max="270" width="7.625" customWidth="1"/>
    <col min="271" max="272" width="8.125" customWidth="1"/>
    <col min="273" max="273" width="13.25" customWidth="1"/>
    <col min="274" max="274" width="26.625" customWidth="1"/>
    <col min="275" max="275" width="11.875" customWidth="1"/>
    <col min="276" max="276" width="9.5" customWidth="1"/>
    <col min="512" max="512" width="14.375" customWidth="1"/>
    <col min="513" max="513" width="12" customWidth="1"/>
    <col min="514" max="514" width="18.375" customWidth="1"/>
    <col min="515" max="515" width="9.375" customWidth="1"/>
    <col min="516" max="516" width="13.875" bestFit="1" customWidth="1"/>
    <col min="517" max="517" width="6.25" customWidth="1"/>
    <col min="518" max="519" width="5.875" customWidth="1"/>
    <col min="520" max="520" width="7.75" customWidth="1"/>
    <col min="521" max="521" width="10.375" customWidth="1"/>
    <col min="522" max="522" width="6.25" customWidth="1"/>
    <col min="523" max="523" width="4.125" customWidth="1"/>
    <col min="524" max="524" width="7.75" customWidth="1"/>
    <col min="525" max="525" width="5.5" customWidth="1"/>
    <col min="526" max="526" width="7.625" customWidth="1"/>
    <col min="527" max="528" width="8.125" customWidth="1"/>
    <col min="529" max="529" width="13.25" customWidth="1"/>
    <col min="530" max="530" width="26.625" customWidth="1"/>
    <col min="531" max="531" width="11.875" customWidth="1"/>
    <col min="532" max="532" width="9.5" customWidth="1"/>
    <col min="768" max="768" width="14.375" customWidth="1"/>
    <col min="769" max="769" width="12" customWidth="1"/>
    <col min="770" max="770" width="18.375" customWidth="1"/>
    <col min="771" max="771" width="9.375" customWidth="1"/>
    <col min="772" max="772" width="13.875" bestFit="1" customWidth="1"/>
    <col min="773" max="773" width="6.25" customWidth="1"/>
    <col min="774" max="775" width="5.875" customWidth="1"/>
    <col min="776" max="776" width="7.75" customWidth="1"/>
    <col min="777" max="777" width="10.375" customWidth="1"/>
    <col min="778" max="778" width="6.25" customWidth="1"/>
    <col min="779" max="779" width="4.125" customWidth="1"/>
    <col min="780" max="780" width="7.75" customWidth="1"/>
    <col min="781" max="781" width="5.5" customWidth="1"/>
    <col min="782" max="782" width="7.625" customWidth="1"/>
    <col min="783" max="784" width="8.125" customWidth="1"/>
    <col min="785" max="785" width="13.25" customWidth="1"/>
    <col min="786" max="786" width="26.625" customWidth="1"/>
    <col min="787" max="787" width="11.875" customWidth="1"/>
    <col min="788" max="788" width="9.5" customWidth="1"/>
    <col min="1024" max="1024" width="14.375" customWidth="1"/>
    <col min="1025" max="1025" width="12" customWidth="1"/>
    <col min="1026" max="1026" width="18.375" customWidth="1"/>
    <col min="1027" max="1027" width="9.375" customWidth="1"/>
    <col min="1028" max="1028" width="13.875" bestFit="1" customWidth="1"/>
    <col min="1029" max="1029" width="6.25" customWidth="1"/>
    <col min="1030" max="1031" width="5.875" customWidth="1"/>
    <col min="1032" max="1032" width="7.75" customWidth="1"/>
    <col min="1033" max="1033" width="10.375" customWidth="1"/>
    <col min="1034" max="1034" width="6.25" customWidth="1"/>
    <col min="1035" max="1035" width="4.125" customWidth="1"/>
    <col min="1036" max="1036" width="7.75" customWidth="1"/>
    <col min="1037" max="1037" width="5.5" customWidth="1"/>
    <col min="1038" max="1038" width="7.625" customWidth="1"/>
    <col min="1039" max="1040" width="8.125" customWidth="1"/>
    <col min="1041" max="1041" width="13.25" customWidth="1"/>
    <col min="1042" max="1042" width="26.625" customWidth="1"/>
    <col min="1043" max="1043" width="11.875" customWidth="1"/>
    <col min="1044" max="1044" width="9.5" customWidth="1"/>
    <col min="1280" max="1280" width="14.375" customWidth="1"/>
    <col min="1281" max="1281" width="12" customWidth="1"/>
    <col min="1282" max="1282" width="18.375" customWidth="1"/>
    <col min="1283" max="1283" width="9.375" customWidth="1"/>
    <col min="1284" max="1284" width="13.875" bestFit="1" customWidth="1"/>
    <col min="1285" max="1285" width="6.25" customWidth="1"/>
    <col min="1286" max="1287" width="5.875" customWidth="1"/>
    <col min="1288" max="1288" width="7.75" customWidth="1"/>
    <col min="1289" max="1289" width="10.375" customWidth="1"/>
    <col min="1290" max="1290" width="6.25" customWidth="1"/>
    <col min="1291" max="1291" width="4.125" customWidth="1"/>
    <col min="1292" max="1292" width="7.75" customWidth="1"/>
    <col min="1293" max="1293" width="5.5" customWidth="1"/>
    <col min="1294" max="1294" width="7.625" customWidth="1"/>
    <col min="1295" max="1296" width="8.125" customWidth="1"/>
    <col min="1297" max="1297" width="13.25" customWidth="1"/>
    <col min="1298" max="1298" width="26.625" customWidth="1"/>
    <col min="1299" max="1299" width="11.875" customWidth="1"/>
    <col min="1300" max="1300" width="9.5" customWidth="1"/>
    <col min="1536" max="1536" width="14.375" customWidth="1"/>
    <col min="1537" max="1537" width="12" customWidth="1"/>
    <col min="1538" max="1538" width="18.375" customWidth="1"/>
    <col min="1539" max="1539" width="9.375" customWidth="1"/>
    <col min="1540" max="1540" width="13.875" bestFit="1" customWidth="1"/>
    <col min="1541" max="1541" width="6.25" customWidth="1"/>
    <col min="1542" max="1543" width="5.875" customWidth="1"/>
    <col min="1544" max="1544" width="7.75" customWidth="1"/>
    <col min="1545" max="1545" width="10.375" customWidth="1"/>
    <col min="1546" max="1546" width="6.25" customWidth="1"/>
    <col min="1547" max="1547" width="4.125" customWidth="1"/>
    <col min="1548" max="1548" width="7.75" customWidth="1"/>
    <col min="1549" max="1549" width="5.5" customWidth="1"/>
    <col min="1550" max="1550" width="7.625" customWidth="1"/>
    <col min="1551" max="1552" width="8.125" customWidth="1"/>
    <col min="1553" max="1553" width="13.25" customWidth="1"/>
    <col min="1554" max="1554" width="26.625" customWidth="1"/>
    <col min="1555" max="1555" width="11.875" customWidth="1"/>
    <col min="1556" max="1556" width="9.5" customWidth="1"/>
    <col min="1792" max="1792" width="14.375" customWidth="1"/>
    <col min="1793" max="1793" width="12" customWidth="1"/>
    <col min="1794" max="1794" width="18.375" customWidth="1"/>
    <col min="1795" max="1795" width="9.375" customWidth="1"/>
    <col min="1796" max="1796" width="13.875" bestFit="1" customWidth="1"/>
    <col min="1797" max="1797" width="6.25" customWidth="1"/>
    <col min="1798" max="1799" width="5.875" customWidth="1"/>
    <col min="1800" max="1800" width="7.75" customWidth="1"/>
    <col min="1801" max="1801" width="10.375" customWidth="1"/>
    <col min="1802" max="1802" width="6.25" customWidth="1"/>
    <col min="1803" max="1803" width="4.125" customWidth="1"/>
    <col min="1804" max="1804" width="7.75" customWidth="1"/>
    <col min="1805" max="1805" width="5.5" customWidth="1"/>
    <col min="1806" max="1806" width="7.625" customWidth="1"/>
    <col min="1807" max="1808" width="8.125" customWidth="1"/>
    <col min="1809" max="1809" width="13.25" customWidth="1"/>
    <col min="1810" max="1810" width="26.625" customWidth="1"/>
    <col min="1811" max="1811" width="11.875" customWidth="1"/>
    <col min="1812" max="1812" width="9.5" customWidth="1"/>
    <col min="2048" max="2048" width="14.375" customWidth="1"/>
    <col min="2049" max="2049" width="12" customWidth="1"/>
    <col min="2050" max="2050" width="18.375" customWidth="1"/>
    <col min="2051" max="2051" width="9.375" customWidth="1"/>
    <col min="2052" max="2052" width="13.875" bestFit="1" customWidth="1"/>
    <col min="2053" max="2053" width="6.25" customWidth="1"/>
    <col min="2054" max="2055" width="5.875" customWidth="1"/>
    <col min="2056" max="2056" width="7.75" customWidth="1"/>
    <col min="2057" max="2057" width="10.375" customWidth="1"/>
    <col min="2058" max="2058" width="6.25" customWidth="1"/>
    <col min="2059" max="2059" width="4.125" customWidth="1"/>
    <col min="2060" max="2060" width="7.75" customWidth="1"/>
    <col min="2061" max="2061" width="5.5" customWidth="1"/>
    <col min="2062" max="2062" width="7.625" customWidth="1"/>
    <col min="2063" max="2064" width="8.125" customWidth="1"/>
    <col min="2065" max="2065" width="13.25" customWidth="1"/>
    <col min="2066" max="2066" width="26.625" customWidth="1"/>
    <col min="2067" max="2067" width="11.875" customWidth="1"/>
    <col min="2068" max="2068" width="9.5" customWidth="1"/>
    <col min="2304" max="2304" width="14.375" customWidth="1"/>
    <col min="2305" max="2305" width="12" customWidth="1"/>
    <col min="2306" max="2306" width="18.375" customWidth="1"/>
    <col min="2307" max="2307" width="9.375" customWidth="1"/>
    <col min="2308" max="2308" width="13.875" bestFit="1" customWidth="1"/>
    <col min="2309" max="2309" width="6.25" customWidth="1"/>
    <col min="2310" max="2311" width="5.875" customWidth="1"/>
    <col min="2312" max="2312" width="7.75" customWidth="1"/>
    <col min="2313" max="2313" width="10.375" customWidth="1"/>
    <col min="2314" max="2314" width="6.25" customWidth="1"/>
    <col min="2315" max="2315" width="4.125" customWidth="1"/>
    <col min="2316" max="2316" width="7.75" customWidth="1"/>
    <col min="2317" max="2317" width="5.5" customWidth="1"/>
    <col min="2318" max="2318" width="7.625" customWidth="1"/>
    <col min="2319" max="2320" width="8.125" customWidth="1"/>
    <col min="2321" max="2321" width="13.25" customWidth="1"/>
    <col min="2322" max="2322" width="26.625" customWidth="1"/>
    <col min="2323" max="2323" width="11.875" customWidth="1"/>
    <col min="2324" max="2324" width="9.5" customWidth="1"/>
    <col min="2560" max="2560" width="14.375" customWidth="1"/>
    <col min="2561" max="2561" width="12" customWidth="1"/>
    <col min="2562" max="2562" width="18.375" customWidth="1"/>
    <col min="2563" max="2563" width="9.375" customWidth="1"/>
    <col min="2564" max="2564" width="13.875" bestFit="1" customWidth="1"/>
    <col min="2565" max="2565" width="6.25" customWidth="1"/>
    <col min="2566" max="2567" width="5.875" customWidth="1"/>
    <col min="2568" max="2568" width="7.75" customWidth="1"/>
    <col min="2569" max="2569" width="10.375" customWidth="1"/>
    <col min="2570" max="2570" width="6.25" customWidth="1"/>
    <col min="2571" max="2571" width="4.125" customWidth="1"/>
    <col min="2572" max="2572" width="7.75" customWidth="1"/>
    <col min="2573" max="2573" width="5.5" customWidth="1"/>
    <col min="2574" max="2574" width="7.625" customWidth="1"/>
    <col min="2575" max="2576" width="8.125" customWidth="1"/>
    <col min="2577" max="2577" width="13.25" customWidth="1"/>
    <col min="2578" max="2578" width="26.625" customWidth="1"/>
    <col min="2579" max="2579" width="11.875" customWidth="1"/>
    <col min="2580" max="2580" width="9.5" customWidth="1"/>
    <col min="2816" max="2816" width="14.375" customWidth="1"/>
    <col min="2817" max="2817" width="12" customWidth="1"/>
    <col min="2818" max="2818" width="18.375" customWidth="1"/>
    <col min="2819" max="2819" width="9.375" customWidth="1"/>
    <col min="2820" max="2820" width="13.875" bestFit="1" customWidth="1"/>
    <col min="2821" max="2821" width="6.25" customWidth="1"/>
    <col min="2822" max="2823" width="5.875" customWidth="1"/>
    <col min="2824" max="2824" width="7.75" customWidth="1"/>
    <col min="2825" max="2825" width="10.375" customWidth="1"/>
    <col min="2826" max="2826" width="6.25" customWidth="1"/>
    <col min="2827" max="2827" width="4.125" customWidth="1"/>
    <col min="2828" max="2828" width="7.75" customWidth="1"/>
    <col min="2829" max="2829" width="5.5" customWidth="1"/>
    <col min="2830" max="2830" width="7.625" customWidth="1"/>
    <col min="2831" max="2832" width="8.125" customWidth="1"/>
    <col min="2833" max="2833" width="13.25" customWidth="1"/>
    <col min="2834" max="2834" width="26.625" customWidth="1"/>
    <col min="2835" max="2835" width="11.875" customWidth="1"/>
    <col min="2836" max="2836" width="9.5" customWidth="1"/>
    <col min="3072" max="3072" width="14.375" customWidth="1"/>
    <col min="3073" max="3073" width="12" customWidth="1"/>
    <col min="3074" max="3074" width="18.375" customWidth="1"/>
    <col min="3075" max="3075" width="9.375" customWidth="1"/>
    <col min="3076" max="3076" width="13.875" bestFit="1" customWidth="1"/>
    <col min="3077" max="3077" width="6.25" customWidth="1"/>
    <col min="3078" max="3079" width="5.875" customWidth="1"/>
    <col min="3080" max="3080" width="7.75" customWidth="1"/>
    <col min="3081" max="3081" width="10.375" customWidth="1"/>
    <col min="3082" max="3082" width="6.25" customWidth="1"/>
    <col min="3083" max="3083" width="4.125" customWidth="1"/>
    <col min="3084" max="3084" width="7.75" customWidth="1"/>
    <col min="3085" max="3085" width="5.5" customWidth="1"/>
    <col min="3086" max="3086" width="7.625" customWidth="1"/>
    <col min="3087" max="3088" width="8.125" customWidth="1"/>
    <col min="3089" max="3089" width="13.25" customWidth="1"/>
    <col min="3090" max="3090" width="26.625" customWidth="1"/>
    <col min="3091" max="3091" width="11.875" customWidth="1"/>
    <col min="3092" max="3092" width="9.5" customWidth="1"/>
    <col min="3328" max="3328" width="14.375" customWidth="1"/>
    <col min="3329" max="3329" width="12" customWidth="1"/>
    <col min="3330" max="3330" width="18.375" customWidth="1"/>
    <col min="3331" max="3331" width="9.375" customWidth="1"/>
    <col min="3332" max="3332" width="13.875" bestFit="1" customWidth="1"/>
    <col min="3333" max="3333" width="6.25" customWidth="1"/>
    <col min="3334" max="3335" width="5.875" customWidth="1"/>
    <col min="3336" max="3336" width="7.75" customWidth="1"/>
    <col min="3337" max="3337" width="10.375" customWidth="1"/>
    <col min="3338" max="3338" width="6.25" customWidth="1"/>
    <col min="3339" max="3339" width="4.125" customWidth="1"/>
    <col min="3340" max="3340" width="7.75" customWidth="1"/>
    <col min="3341" max="3341" width="5.5" customWidth="1"/>
    <col min="3342" max="3342" width="7.625" customWidth="1"/>
    <col min="3343" max="3344" width="8.125" customWidth="1"/>
    <col min="3345" max="3345" width="13.25" customWidth="1"/>
    <col min="3346" max="3346" width="26.625" customWidth="1"/>
    <col min="3347" max="3347" width="11.875" customWidth="1"/>
    <col min="3348" max="3348" width="9.5" customWidth="1"/>
    <col min="3584" max="3584" width="14.375" customWidth="1"/>
    <col min="3585" max="3585" width="12" customWidth="1"/>
    <col min="3586" max="3586" width="18.375" customWidth="1"/>
    <col min="3587" max="3587" width="9.375" customWidth="1"/>
    <col min="3588" max="3588" width="13.875" bestFit="1" customWidth="1"/>
    <col min="3589" max="3589" width="6.25" customWidth="1"/>
    <col min="3590" max="3591" width="5.875" customWidth="1"/>
    <col min="3592" max="3592" width="7.75" customWidth="1"/>
    <col min="3593" max="3593" width="10.375" customWidth="1"/>
    <col min="3594" max="3594" width="6.25" customWidth="1"/>
    <col min="3595" max="3595" width="4.125" customWidth="1"/>
    <col min="3596" max="3596" width="7.75" customWidth="1"/>
    <col min="3597" max="3597" width="5.5" customWidth="1"/>
    <col min="3598" max="3598" width="7.625" customWidth="1"/>
    <col min="3599" max="3600" width="8.125" customWidth="1"/>
    <col min="3601" max="3601" width="13.25" customWidth="1"/>
    <col min="3602" max="3602" width="26.625" customWidth="1"/>
    <col min="3603" max="3603" width="11.875" customWidth="1"/>
    <col min="3604" max="3604" width="9.5" customWidth="1"/>
    <col min="3840" max="3840" width="14.375" customWidth="1"/>
    <col min="3841" max="3841" width="12" customWidth="1"/>
    <col min="3842" max="3842" width="18.375" customWidth="1"/>
    <col min="3843" max="3843" width="9.375" customWidth="1"/>
    <col min="3844" max="3844" width="13.875" bestFit="1" customWidth="1"/>
    <col min="3845" max="3845" width="6.25" customWidth="1"/>
    <col min="3846" max="3847" width="5.875" customWidth="1"/>
    <col min="3848" max="3848" width="7.75" customWidth="1"/>
    <col min="3849" max="3849" width="10.375" customWidth="1"/>
    <col min="3850" max="3850" width="6.25" customWidth="1"/>
    <col min="3851" max="3851" width="4.125" customWidth="1"/>
    <col min="3852" max="3852" width="7.75" customWidth="1"/>
    <col min="3853" max="3853" width="5.5" customWidth="1"/>
    <col min="3854" max="3854" width="7.625" customWidth="1"/>
    <col min="3855" max="3856" width="8.125" customWidth="1"/>
    <col min="3857" max="3857" width="13.25" customWidth="1"/>
    <col min="3858" max="3858" width="26.625" customWidth="1"/>
    <col min="3859" max="3859" width="11.875" customWidth="1"/>
    <col min="3860" max="3860" width="9.5" customWidth="1"/>
    <col min="4096" max="4096" width="14.375" customWidth="1"/>
    <col min="4097" max="4097" width="12" customWidth="1"/>
    <col min="4098" max="4098" width="18.375" customWidth="1"/>
    <col min="4099" max="4099" width="9.375" customWidth="1"/>
    <col min="4100" max="4100" width="13.875" bestFit="1" customWidth="1"/>
    <col min="4101" max="4101" width="6.25" customWidth="1"/>
    <col min="4102" max="4103" width="5.875" customWidth="1"/>
    <col min="4104" max="4104" width="7.75" customWidth="1"/>
    <col min="4105" max="4105" width="10.375" customWidth="1"/>
    <col min="4106" max="4106" width="6.25" customWidth="1"/>
    <col min="4107" max="4107" width="4.125" customWidth="1"/>
    <col min="4108" max="4108" width="7.75" customWidth="1"/>
    <col min="4109" max="4109" width="5.5" customWidth="1"/>
    <col min="4110" max="4110" width="7.625" customWidth="1"/>
    <col min="4111" max="4112" width="8.125" customWidth="1"/>
    <col min="4113" max="4113" width="13.25" customWidth="1"/>
    <col min="4114" max="4114" width="26.625" customWidth="1"/>
    <col min="4115" max="4115" width="11.875" customWidth="1"/>
    <col min="4116" max="4116" width="9.5" customWidth="1"/>
    <col min="4352" max="4352" width="14.375" customWidth="1"/>
    <col min="4353" max="4353" width="12" customWidth="1"/>
    <col min="4354" max="4354" width="18.375" customWidth="1"/>
    <col min="4355" max="4355" width="9.375" customWidth="1"/>
    <col min="4356" max="4356" width="13.875" bestFit="1" customWidth="1"/>
    <col min="4357" max="4357" width="6.25" customWidth="1"/>
    <col min="4358" max="4359" width="5.875" customWidth="1"/>
    <col min="4360" max="4360" width="7.75" customWidth="1"/>
    <col min="4361" max="4361" width="10.375" customWidth="1"/>
    <col min="4362" max="4362" width="6.25" customWidth="1"/>
    <col min="4363" max="4363" width="4.125" customWidth="1"/>
    <col min="4364" max="4364" width="7.75" customWidth="1"/>
    <col min="4365" max="4365" width="5.5" customWidth="1"/>
    <col min="4366" max="4366" width="7.625" customWidth="1"/>
    <col min="4367" max="4368" width="8.125" customWidth="1"/>
    <col min="4369" max="4369" width="13.25" customWidth="1"/>
    <col min="4370" max="4370" width="26.625" customWidth="1"/>
    <col min="4371" max="4371" width="11.875" customWidth="1"/>
    <col min="4372" max="4372" width="9.5" customWidth="1"/>
    <col min="4608" max="4608" width="14.375" customWidth="1"/>
    <col min="4609" max="4609" width="12" customWidth="1"/>
    <col min="4610" max="4610" width="18.375" customWidth="1"/>
    <col min="4611" max="4611" width="9.375" customWidth="1"/>
    <col min="4612" max="4612" width="13.875" bestFit="1" customWidth="1"/>
    <col min="4613" max="4613" width="6.25" customWidth="1"/>
    <col min="4614" max="4615" width="5.875" customWidth="1"/>
    <col min="4616" max="4616" width="7.75" customWidth="1"/>
    <col min="4617" max="4617" width="10.375" customWidth="1"/>
    <col min="4618" max="4618" width="6.25" customWidth="1"/>
    <col min="4619" max="4619" width="4.125" customWidth="1"/>
    <col min="4620" max="4620" width="7.75" customWidth="1"/>
    <col min="4621" max="4621" width="5.5" customWidth="1"/>
    <col min="4622" max="4622" width="7.625" customWidth="1"/>
    <col min="4623" max="4624" width="8.125" customWidth="1"/>
    <col min="4625" max="4625" width="13.25" customWidth="1"/>
    <col min="4626" max="4626" width="26.625" customWidth="1"/>
    <col min="4627" max="4627" width="11.875" customWidth="1"/>
    <col min="4628" max="4628" width="9.5" customWidth="1"/>
    <col min="4864" max="4864" width="14.375" customWidth="1"/>
    <col min="4865" max="4865" width="12" customWidth="1"/>
    <col min="4866" max="4866" width="18.375" customWidth="1"/>
    <col min="4867" max="4867" width="9.375" customWidth="1"/>
    <col min="4868" max="4868" width="13.875" bestFit="1" customWidth="1"/>
    <col min="4869" max="4869" width="6.25" customWidth="1"/>
    <col min="4870" max="4871" width="5.875" customWidth="1"/>
    <col min="4872" max="4872" width="7.75" customWidth="1"/>
    <col min="4873" max="4873" width="10.375" customWidth="1"/>
    <col min="4874" max="4874" width="6.25" customWidth="1"/>
    <col min="4875" max="4875" width="4.125" customWidth="1"/>
    <col min="4876" max="4876" width="7.75" customWidth="1"/>
    <col min="4877" max="4877" width="5.5" customWidth="1"/>
    <col min="4878" max="4878" width="7.625" customWidth="1"/>
    <col min="4879" max="4880" width="8.125" customWidth="1"/>
    <col min="4881" max="4881" width="13.25" customWidth="1"/>
    <col min="4882" max="4882" width="26.625" customWidth="1"/>
    <col min="4883" max="4883" width="11.875" customWidth="1"/>
    <col min="4884" max="4884" width="9.5" customWidth="1"/>
    <col min="5120" max="5120" width="14.375" customWidth="1"/>
    <col min="5121" max="5121" width="12" customWidth="1"/>
    <col min="5122" max="5122" width="18.375" customWidth="1"/>
    <col min="5123" max="5123" width="9.375" customWidth="1"/>
    <col min="5124" max="5124" width="13.875" bestFit="1" customWidth="1"/>
    <col min="5125" max="5125" width="6.25" customWidth="1"/>
    <col min="5126" max="5127" width="5.875" customWidth="1"/>
    <col min="5128" max="5128" width="7.75" customWidth="1"/>
    <col min="5129" max="5129" width="10.375" customWidth="1"/>
    <col min="5130" max="5130" width="6.25" customWidth="1"/>
    <col min="5131" max="5131" width="4.125" customWidth="1"/>
    <col min="5132" max="5132" width="7.75" customWidth="1"/>
    <col min="5133" max="5133" width="5.5" customWidth="1"/>
    <col min="5134" max="5134" width="7.625" customWidth="1"/>
    <col min="5135" max="5136" width="8.125" customWidth="1"/>
    <col min="5137" max="5137" width="13.25" customWidth="1"/>
    <col min="5138" max="5138" width="26.625" customWidth="1"/>
    <col min="5139" max="5139" width="11.875" customWidth="1"/>
    <col min="5140" max="5140" width="9.5" customWidth="1"/>
    <col min="5376" max="5376" width="14.375" customWidth="1"/>
    <col min="5377" max="5377" width="12" customWidth="1"/>
    <col min="5378" max="5378" width="18.375" customWidth="1"/>
    <col min="5379" max="5379" width="9.375" customWidth="1"/>
    <col min="5380" max="5380" width="13.875" bestFit="1" customWidth="1"/>
    <col min="5381" max="5381" width="6.25" customWidth="1"/>
    <col min="5382" max="5383" width="5.875" customWidth="1"/>
    <col min="5384" max="5384" width="7.75" customWidth="1"/>
    <col min="5385" max="5385" width="10.375" customWidth="1"/>
    <col min="5386" max="5386" width="6.25" customWidth="1"/>
    <col min="5387" max="5387" width="4.125" customWidth="1"/>
    <col min="5388" max="5388" width="7.75" customWidth="1"/>
    <col min="5389" max="5389" width="5.5" customWidth="1"/>
    <col min="5390" max="5390" width="7.625" customWidth="1"/>
    <col min="5391" max="5392" width="8.125" customWidth="1"/>
    <col min="5393" max="5393" width="13.25" customWidth="1"/>
    <col min="5394" max="5394" width="26.625" customWidth="1"/>
    <col min="5395" max="5395" width="11.875" customWidth="1"/>
    <col min="5396" max="5396" width="9.5" customWidth="1"/>
    <col min="5632" max="5632" width="14.375" customWidth="1"/>
    <col min="5633" max="5633" width="12" customWidth="1"/>
    <col min="5634" max="5634" width="18.375" customWidth="1"/>
    <col min="5635" max="5635" width="9.375" customWidth="1"/>
    <col min="5636" max="5636" width="13.875" bestFit="1" customWidth="1"/>
    <col min="5637" max="5637" width="6.25" customWidth="1"/>
    <col min="5638" max="5639" width="5.875" customWidth="1"/>
    <col min="5640" max="5640" width="7.75" customWidth="1"/>
    <col min="5641" max="5641" width="10.375" customWidth="1"/>
    <col min="5642" max="5642" width="6.25" customWidth="1"/>
    <col min="5643" max="5643" width="4.125" customWidth="1"/>
    <col min="5644" max="5644" width="7.75" customWidth="1"/>
    <col min="5645" max="5645" width="5.5" customWidth="1"/>
    <col min="5646" max="5646" width="7.625" customWidth="1"/>
    <col min="5647" max="5648" width="8.125" customWidth="1"/>
    <col min="5649" max="5649" width="13.25" customWidth="1"/>
    <col min="5650" max="5650" width="26.625" customWidth="1"/>
    <col min="5651" max="5651" width="11.875" customWidth="1"/>
    <col min="5652" max="5652" width="9.5" customWidth="1"/>
    <col min="5888" max="5888" width="14.375" customWidth="1"/>
    <col min="5889" max="5889" width="12" customWidth="1"/>
    <col min="5890" max="5890" width="18.375" customWidth="1"/>
    <col min="5891" max="5891" width="9.375" customWidth="1"/>
    <col min="5892" max="5892" width="13.875" bestFit="1" customWidth="1"/>
    <col min="5893" max="5893" width="6.25" customWidth="1"/>
    <col min="5894" max="5895" width="5.875" customWidth="1"/>
    <col min="5896" max="5896" width="7.75" customWidth="1"/>
    <col min="5897" max="5897" width="10.375" customWidth="1"/>
    <col min="5898" max="5898" width="6.25" customWidth="1"/>
    <col min="5899" max="5899" width="4.125" customWidth="1"/>
    <col min="5900" max="5900" width="7.75" customWidth="1"/>
    <col min="5901" max="5901" width="5.5" customWidth="1"/>
    <col min="5902" max="5902" width="7.625" customWidth="1"/>
    <col min="5903" max="5904" width="8.125" customWidth="1"/>
    <col min="5905" max="5905" width="13.25" customWidth="1"/>
    <col min="5906" max="5906" width="26.625" customWidth="1"/>
    <col min="5907" max="5907" width="11.875" customWidth="1"/>
    <col min="5908" max="5908" width="9.5" customWidth="1"/>
    <col min="6144" max="6144" width="14.375" customWidth="1"/>
    <col min="6145" max="6145" width="12" customWidth="1"/>
    <col min="6146" max="6146" width="18.375" customWidth="1"/>
    <col min="6147" max="6147" width="9.375" customWidth="1"/>
    <col min="6148" max="6148" width="13.875" bestFit="1" customWidth="1"/>
    <col min="6149" max="6149" width="6.25" customWidth="1"/>
    <col min="6150" max="6151" width="5.875" customWidth="1"/>
    <col min="6152" max="6152" width="7.75" customWidth="1"/>
    <col min="6153" max="6153" width="10.375" customWidth="1"/>
    <col min="6154" max="6154" width="6.25" customWidth="1"/>
    <col min="6155" max="6155" width="4.125" customWidth="1"/>
    <col min="6156" max="6156" width="7.75" customWidth="1"/>
    <col min="6157" max="6157" width="5.5" customWidth="1"/>
    <col min="6158" max="6158" width="7.625" customWidth="1"/>
    <col min="6159" max="6160" width="8.125" customWidth="1"/>
    <col min="6161" max="6161" width="13.25" customWidth="1"/>
    <col min="6162" max="6162" width="26.625" customWidth="1"/>
    <col min="6163" max="6163" width="11.875" customWidth="1"/>
    <col min="6164" max="6164" width="9.5" customWidth="1"/>
    <col min="6400" max="6400" width="14.375" customWidth="1"/>
    <col min="6401" max="6401" width="12" customWidth="1"/>
    <col min="6402" max="6402" width="18.375" customWidth="1"/>
    <col min="6403" max="6403" width="9.375" customWidth="1"/>
    <col min="6404" max="6404" width="13.875" bestFit="1" customWidth="1"/>
    <col min="6405" max="6405" width="6.25" customWidth="1"/>
    <col min="6406" max="6407" width="5.875" customWidth="1"/>
    <col min="6408" max="6408" width="7.75" customWidth="1"/>
    <col min="6409" max="6409" width="10.375" customWidth="1"/>
    <col min="6410" max="6410" width="6.25" customWidth="1"/>
    <col min="6411" max="6411" width="4.125" customWidth="1"/>
    <col min="6412" max="6412" width="7.75" customWidth="1"/>
    <col min="6413" max="6413" width="5.5" customWidth="1"/>
    <col min="6414" max="6414" width="7.625" customWidth="1"/>
    <col min="6415" max="6416" width="8.125" customWidth="1"/>
    <col min="6417" max="6417" width="13.25" customWidth="1"/>
    <col min="6418" max="6418" width="26.625" customWidth="1"/>
    <col min="6419" max="6419" width="11.875" customWidth="1"/>
    <col min="6420" max="6420" width="9.5" customWidth="1"/>
    <col min="6656" max="6656" width="14.375" customWidth="1"/>
    <col min="6657" max="6657" width="12" customWidth="1"/>
    <col min="6658" max="6658" width="18.375" customWidth="1"/>
    <col min="6659" max="6659" width="9.375" customWidth="1"/>
    <col min="6660" max="6660" width="13.875" bestFit="1" customWidth="1"/>
    <col min="6661" max="6661" width="6.25" customWidth="1"/>
    <col min="6662" max="6663" width="5.875" customWidth="1"/>
    <col min="6664" max="6664" width="7.75" customWidth="1"/>
    <col min="6665" max="6665" width="10.375" customWidth="1"/>
    <col min="6666" max="6666" width="6.25" customWidth="1"/>
    <col min="6667" max="6667" width="4.125" customWidth="1"/>
    <col min="6668" max="6668" width="7.75" customWidth="1"/>
    <col min="6669" max="6669" width="5.5" customWidth="1"/>
    <col min="6670" max="6670" width="7.625" customWidth="1"/>
    <col min="6671" max="6672" width="8.125" customWidth="1"/>
    <col min="6673" max="6673" width="13.25" customWidth="1"/>
    <col min="6674" max="6674" width="26.625" customWidth="1"/>
    <col min="6675" max="6675" width="11.875" customWidth="1"/>
    <col min="6676" max="6676" width="9.5" customWidth="1"/>
    <col min="6912" max="6912" width="14.375" customWidth="1"/>
    <col min="6913" max="6913" width="12" customWidth="1"/>
    <col min="6914" max="6914" width="18.375" customWidth="1"/>
    <col min="6915" max="6915" width="9.375" customWidth="1"/>
    <col min="6916" max="6916" width="13.875" bestFit="1" customWidth="1"/>
    <col min="6917" max="6917" width="6.25" customWidth="1"/>
    <col min="6918" max="6919" width="5.875" customWidth="1"/>
    <col min="6920" max="6920" width="7.75" customWidth="1"/>
    <col min="6921" max="6921" width="10.375" customWidth="1"/>
    <col min="6922" max="6922" width="6.25" customWidth="1"/>
    <col min="6923" max="6923" width="4.125" customWidth="1"/>
    <col min="6924" max="6924" width="7.75" customWidth="1"/>
    <col min="6925" max="6925" width="5.5" customWidth="1"/>
    <col min="6926" max="6926" width="7.625" customWidth="1"/>
    <col min="6927" max="6928" width="8.125" customWidth="1"/>
    <col min="6929" max="6929" width="13.25" customWidth="1"/>
    <col min="6930" max="6930" width="26.625" customWidth="1"/>
    <col min="6931" max="6931" width="11.875" customWidth="1"/>
    <col min="6932" max="6932" width="9.5" customWidth="1"/>
    <col min="7168" max="7168" width="14.375" customWidth="1"/>
    <col min="7169" max="7169" width="12" customWidth="1"/>
    <col min="7170" max="7170" width="18.375" customWidth="1"/>
    <col min="7171" max="7171" width="9.375" customWidth="1"/>
    <col min="7172" max="7172" width="13.875" bestFit="1" customWidth="1"/>
    <col min="7173" max="7173" width="6.25" customWidth="1"/>
    <col min="7174" max="7175" width="5.875" customWidth="1"/>
    <col min="7176" max="7176" width="7.75" customWidth="1"/>
    <col min="7177" max="7177" width="10.375" customWidth="1"/>
    <col min="7178" max="7178" width="6.25" customWidth="1"/>
    <col min="7179" max="7179" width="4.125" customWidth="1"/>
    <col min="7180" max="7180" width="7.75" customWidth="1"/>
    <col min="7181" max="7181" width="5.5" customWidth="1"/>
    <col min="7182" max="7182" width="7.625" customWidth="1"/>
    <col min="7183" max="7184" width="8.125" customWidth="1"/>
    <col min="7185" max="7185" width="13.25" customWidth="1"/>
    <col min="7186" max="7186" width="26.625" customWidth="1"/>
    <col min="7187" max="7187" width="11.875" customWidth="1"/>
    <col min="7188" max="7188" width="9.5" customWidth="1"/>
    <col min="7424" max="7424" width="14.375" customWidth="1"/>
    <col min="7425" max="7425" width="12" customWidth="1"/>
    <col min="7426" max="7426" width="18.375" customWidth="1"/>
    <col min="7427" max="7427" width="9.375" customWidth="1"/>
    <col min="7428" max="7428" width="13.875" bestFit="1" customWidth="1"/>
    <col min="7429" max="7429" width="6.25" customWidth="1"/>
    <col min="7430" max="7431" width="5.875" customWidth="1"/>
    <col min="7432" max="7432" width="7.75" customWidth="1"/>
    <col min="7433" max="7433" width="10.375" customWidth="1"/>
    <col min="7434" max="7434" width="6.25" customWidth="1"/>
    <col min="7435" max="7435" width="4.125" customWidth="1"/>
    <col min="7436" max="7436" width="7.75" customWidth="1"/>
    <col min="7437" max="7437" width="5.5" customWidth="1"/>
    <col min="7438" max="7438" width="7.625" customWidth="1"/>
    <col min="7439" max="7440" width="8.125" customWidth="1"/>
    <col min="7441" max="7441" width="13.25" customWidth="1"/>
    <col min="7442" max="7442" width="26.625" customWidth="1"/>
    <col min="7443" max="7443" width="11.875" customWidth="1"/>
    <col min="7444" max="7444" width="9.5" customWidth="1"/>
    <col min="7680" max="7680" width="14.375" customWidth="1"/>
    <col min="7681" max="7681" width="12" customWidth="1"/>
    <col min="7682" max="7682" width="18.375" customWidth="1"/>
    <col min="7683" max="7683" width="9.375" customWidth="1"/>
    <col min="7684" max="7684" width="13.875" bestFit="1" customWidth="1"/>
    <col min="7685" max="7685" width="6.25" customWidth="1"/>
    <col min="7686" max="7687" width="5.875" customWidth="1"/>
    <col min="7688" max="7688" width="7.75" customWidth="1"/>
    <col min="7689" max="7689" width="10.375" customWidth="1"/>
    <col min="7690" max="7690" width="6.25" customWidth="1"/>
    <col min="7691" max="7691" width="4.125" customWidth="1"/>
    <col min="7692" max="7692" width="7.75" customWidth="1"/>
    <col min="7693" max="7693" width="5.5" customWidth="1"/>
    <col min="7694" max="7694" width="7.625" customWidth="1"/>
    <col min="7695" max="7696" width="8.125" customWidth="1"/>
    <col min="7697" max="7697" width="13.25" customWidth="1"/>
    <col min="7698" max="7698" width="26.625" customWidth="1"/>
    <col min="7699" max="7699" width="11.875" customWidth="1"/>
    <col min="7700" max="7700" width="9.5" customWidth="1"/>
    <col min="7936" max="7936" width="14.375" customWidth="1"/>
    <col min="7937" max="7937" width="12" customWidth="1"/>
    <col min="7938" max="7938" width="18.375" customWidth="1"/>
    <col min="7939" max="7939" width="9.375" customWidth="1"/>
    <col min="7940" max="7940" width="13.875" bestFit="1" customWidth="1"/>
    <col min="7941" max="7941" width="6.25" customWidth="1"/>
    <col min="7942" max="7943" width="5.875" customWidth="1"/>
    <col min="7944" max="7944" width="7.75" customWidth="1"/>
    <col min="7945" max="7945" width="10.375" customWidth="1"/>
    <col min="7946" max="7946" width="6.25" customWidth="1"/>
    <col min="7947" max="7947" width="4.125" customWidth="1"/>
    <col min="7948" max="7948" width="7.75" customWidth="1"/>
    <col min="7949" max="7949" width="5.5" customWidth="1"/>
    <col min="7950" max="7950" width="7.625" customWidth="1"/>
    <col min="7951" max="7952" width="8.125" customWidth="1"/>
    <col min="7953" max="7953" width="13.25" customWidth="1"/>
    <col min="7954" max="7954" width="26.625" customWidth="1"/>
    <col min="7955" max="7955" width="11.875" customWidth="1"/>
    <col min="7956" max="7956" width="9.5" customWidth="1"/>
    <col min="8192" max="8192" width="14.375" customWidth="1"/>
    <col min="8193" max="8193" width="12" customWidth="1"/>
    <col min="8194" max="8194" width="18.375" customWidth="1"/>
    <col min="8195" max="8195" width="9.375" customWidth="1"/>
    <col min="8196" max="8196" width="13.875" bestFit="1" customWidth="1"/>
    <col min="8197" max="8197" width="6.25" customWidth="1"/>
    <col min="8198" max="8199" width="5.875" customWidth="1"/>
    <col min="8200" max="8200" width="7.75" customWidth="1"/>
    <col min="8201" max="8201" width="10.375" customWidth="1"/>
    <col min="8202" max="8202" width="6.25" customWidth="1"/>
    <col min="8203" max="8203" width="4.125" customWidth="1"/>
    <col min="8204" max="8204" width="7.75" customWidth="1"/>
    <col min="8205" max="8205" width="5.5" customWidth="1"/>
    <col min="8206" max="8206" width="7.625" customWidth="1"/>
    <col min="8207" max="8208" width="8.125" customWidth="1"/>
    <col min="8209" max="8209" width="13.25" customWidth="1"/>
    <col min="8210" max="8210" width="26.625" customWidth="1"/>
    <col min="8211" max="8211" width="11.875" customWidth="1"/>
    <col min="8212" max="8212" width="9.5" customWidth="1"/>
    <col min="8448" max="8448" width="14.375" customWidth="1"/>
    <col min="8449" max="8449" width="12" customWidth="1"/>
    <col min="8450" max="8450" width="18.375" customWidth="1"/>
    <col min="8451" max="8451" width="9.375" customWidth="1"/>
    <col min="8452" max="8452" width="13.875" bestFit="1" customWidth="1"/>
    <col min="8453" max="8453" width="6.25" customWidth="1"/>
    <col min="8454" max="8455" width="5.875" customWidth="1"/>
    <col min="8456" max="8456" width="7.75" customWidth="1"/>
    <col min="8457" max="8457" width="10.375" customWidth="1"/>
    <col min="8458" max="8458" width="6.25" customWidth="1"/>
    <col min="8459" max="8459" width="4.125" customWidth="1"/>
    <col min="8460" max="8460" width="7.75" customWidth="1"/>
    <col min="8461" max="8461" width="5.5" customWidth="1"/>
    <col min="8462" max="8462" width="7.625" customWidth="1"/>
    <col min="8463" max="8464" width="8.125" customWidth="1"/>
    <col min="8465" max="8465" width="13.25" customWidth="1"/>
    <col min="8466" max="8466" width="26.625" customWidth="1"/>
    <col min="8467" max="8467" width="11.875" customWidth="1"/>
    <col min="8468" max="8468" width="9.5" customWidth="1"/>
    <col min="8704" max="8704" width="14.375" customWidth="1"/>
    <col min="8705" max="8705" width="12" customWidth="1"/>
    <col min="8706" max="8706" width="18.375" customWidth="1"/>
    <col min="8707" max="8707" width="9.375" customWidth="1"/>
    <col min="8708" max="8708" width="13.875" bestFit="1" customWidth="1"/>
    <col min="8709" max="8709" width="6.25" customWidth="1"/>
    <col min="8710" max="8711" width="5.875" customWidth="1"/>
    <col min="8712" max="8712" width="7.75" customWidth="1"/>
    <col min="8713" max="8713" width="10.375" customWidth="1"/>
    <col min="8714" max="8714" width="6.25" customWidth="1"/>
    <col min="8715" max="8715" width="4.125" customWidth="1"/>
    <col min="8716" max="8716" width="7.75" customWidth="1"/>
    <col min="8717" max="8717" width="5.5" customWidth="1"/>
    <col min="8718" max="8718" width="7.625" customWidth="1"/>
    <col min="8719" max="8720" width="8.125" customWidth="1"/>
    <col min="8721" max="8721" width="13.25" customWidth="1"/>
    <col min="8722" max="8722" width="26.625" customWidth="1"/>
    <col min="8723" max="8723" width="11.875" customWidth="1"/>
    <col min="8724" max="8724" width="9.5" customWidth="1"/>
    <col min="8960" max="8960" width="14.375" customWidth="1"/>
    <col min="8961" max="8961" width="12" customWidth="1"/>
    <col min="8962" max="8962" width="18.375" customWidth="1"/>
    <col min="8963" max="8963" width="9.375" customWidth="1"/>
    <col min="8964" max="8964" width="13.875" bestFit="1" customWidth="1"/>
    <col min="8965" max="8965" width="6.25" customWidth="1"/>
    <col min="8966" max="8967" width="5.875" customWidth="1"/>
    <col min="8968" max="8968" width="7.75" customWidth="1"/>
    <col min="8969" max="8969" width="10.375" customWidth="1"/>
    <col min="8970" max="8970" width="6.25" customWidth="1"/>
    <col min="8971" max="8971" width="4.125" customWidth="1"/>
    <col min="8972" max="8972" width="7.75" customWidth="1"/>
    <col min="8973" max="8973" width="5.5" customWidth="1"/>
    <col min="8974" max="8974" width="7.625" customWidth="1"/>
    <col min="8975" max="8976" width="8.125" customWidth="1"/>
    <col min="8977" max="8977" width="13.25" customWidth="1"/>
    <col min="8978" max="8978" width="26.625" customWidth="1"/>
    <col min="8979" max="8979" width="11.875" customWidth="1"/>
    <col min="8980" max="8980" width="9.5" customWidth="1"/>
    <col min="9216" max="9216" width="14.375" customWidth="1"/>
    <col min="9217" max="9217" width="12" customWidth="1"/>
    <col min="9218" max="9218" width="18.375" customWidth="1"/>
    <col min="9219" max="9219" width="9.375" customWidth="1"/>
    <col min="9220" max="9220" width="13.875" bestFit="1" customWidth="1"/>
    <col min="9221" max="9221" width="6.25" customWidth="1"/>
    <col min="9222" max="9223" width="5.875" customWidth="1"/>
    <col min="9224" max="9224" width="7.75" customWidth="1"/>
    <col min="9225" max="9225" width="10.375" customWidth="1"/>
    <col min="9226" max="9226" width="6.25" customWidth="1"/>
    <col min="9227" max="9227" width="4.125" customWidth="1"/>
    <col min="9228" max="9228" width="7.75" customWidth="1"/>
    <col min="9229" max="9229" width="5.5" customWidth="1"/>
    <col min="9230" max="9230" width="7.625" customWidth="1"/>
    <col min="9231" max="9232" width="8.125" customWidth="1"/>
    <col min="9233" max="9233" width="13.25" customWidth="1"/>
    <col min="9234" max="9234" width="26.625" customWidth="1"/>
    <col min="9235" max="9235" width="11.875" customWidth="1"/>
    <col min="9236" max="9236" width="9.5" customWidth="1"/>
    <col min="9472" max="9472" width="14.375" customWidth="1"/>
    <col min="9473" max="9473" width="12" customWidth="1"/>
    <col min="9474" max="9474" width="18.375" customWidth="1"/>
    <col min="9475" max="9475" width="9.375" customWidth="1"/>
    <col min="9476" max="9476" width="13.875" bestFit="1" customWidth="1"/>
    <col min="9477" max="9477" width="6.25" customWidth="1"/>
    <col min="9478" max="9479" width="5.875" customWidth="1"/>
    <col min="9480" max="9480" width="7.75" customWidth="1"/>
    <col min="9481" max="9481" width="10.375" customWidth="1"/>
    <col min="9482" max="9482" width="6.25" customWidth="1"/>
    <col min="9483" max="9483" width="4.125" customWidth="1"/>
    <col min="9484" max="9484" width="7.75" customWidth="1"/>
    <col min="9485" max="9485" width="5.5" customWidth="1"/>
    <col min="9486" max="9486" width="7.625" customWidth="1"/>
    <col min="9487" max="9488" width="8.125" customWidth="1"/>
    <col min="9489" max="9489" width="13.25" customWidth="1"/>
    <col min="9490" max="9490" width="26.625" customWidth="1"/>
    <col min="9491" max="9491" width="11.875" customWidth="1"/>
    <col min="9492" max="9492" width="9.5" customWidth="1"/>
    <col min="9728" max="9728" width="14.375" customWidth="1"/>
    <col min="9729" max="9729" width="12" customWidth="1"/>
    <col min="9730" max="9730" width="18.375" customWidth="1"/>
    <col min="9731" max="9731" width="9.375" customWidth="1"/>
    <col min="9732" max="9732" width="13.875" bestFit="1" customWidth="1"/>
    <col min="9733" max="9733" width="6.25" customWidth="1"/>
    <col min="9734" max="9735" width="5.875" customWidth="1"/>
    <col min="9736" max="9736" width="7.75" customWidth="1"/>
    <col min="9737" max="9737" width="10.375" customWidth="1"/>
    <col min="9738" max="9738" width="6.25" customWidth="1"/>
    <col min="9739" max="9739" width="4.125" customWidth="1"/>
    <col min="9740" max="9740" width="7.75" customWidth="1"/>
    <col min="9741" max="9741" width="5.5" customWidth="1"/>
    <col min="9742" max="9742" width="7.625" customWidth="1"/>
    <col min="9743" max="9744" width="8.125" customWidth="1"/>
    <col min="9745" max="9745" width="13.25" customWidth="1"/>
    <col min="9746" max="9746" width="26.625" customWidth="1"/>
    <col min="9747" max="9747" width="11.875" customWidth="1"/>
    <col min="9748" max="9748" width="9.5" customWidth="1"/>
    <col min="9984" max="9984" width="14.375" customWidth="1"/>
    <col min="9985" max="9985" width="12" customWidth="1"/>
    <col min="9986" max="9986" width="18.375" customWidth="1"/>
    <col min="9987" max="9987" width="9.375" customWidth="1"/>
    <col min="9988" max="9988" width="13.875" bestFit="1" customWidth="1"/>
    <col min="9989" max="9989" width="6.25" customWidth="1"/>
    <col min="9990" max="9991" width="5.875" customWidth="1"/>
    <col min="9992" max="9992" width="7.75" customWidth="1"/>
    <col min="9993" max="9993" width="10.375" customWidth="1"/>
    <col min="9994" max="9994" width="6.25" customWidth="1"/>
    <col min="9995" max="9995" width="4.125" customWidth="1"/>
    <col min="9996" max="9996" width="7.75" customWidth="1"/>
    <col min="9997" max="9997" width="5.5" customWidth="1"/>
    <col min="9998" max="9998" width="7.625" customWidth="1"/>
    <col min="9999" max="10000" width="8.125" customWidth="1"/>
    <col min="10001" max="10001" width="13.25" customWidth="1"/>
    <col min="10002" max="10002" width="26.625" customWidth="1"/>
    <col min="10003" max="10003" width="11.875" customWidth="1"/>
    <col min="10004" max="10004" width="9.5" customWidth="1"/>
    <col min="10240" max="10240" width="14.375" customWidth="1"/>
    <col min="10241" max="10241" width="12" customWidth="1"/>
    <col min="10242" max="10242" width="18.375" customWidth="1"/>
    <col min="10243" max="10243" width="9.375" customWidth="1"/>
    <col min="10244" max="10244" width="13.875" bestFit="1" customWidth="1"/>
    <col min="10245" max="10245" width="6.25" customWidth="1"/>
    <col min="10246" max="10247" width="5.875" customWidth="1"/>
    <col min="10248" max="10248" width="7.75" customWidth="1"/>
    <col min="10249" max="10249" width="10.375" customWidth="1"/>
    <col min="10250" max="10250" width="6.25" customWidth="1"/>
    <col min="10251" max="10251" width="4.125" customWidth="1"/>
    <col min="10252" max="10252" width="7.75" customWidth="1"/>
    <col min="10253" max="10253" width="5.5" customWidth="1"/>
    <col min="10254" max="10254" width="7.625" customWidth="1"/>
    <col min="10255" max="10256" width="8.125" customWidth="1"/>
    <col min="10257" max="10257" width="13.25" customWidth="1"/>
    <col min="10258" max="10258" width="26.625" customWidth="1"/>
    <col min="10259" max="10259" width="11.875" customWidth="1"/>
    <col min="10260" max="10260" width="9.5" customWidth="1"/>
    <col min="10496" max="10496" width="14.375" customWidth="1"/>
    <col min="10497" max="10497" width="12" customWidth="1"/>
    <col min="10498" max="10498" width="18.375" customWidth="1"/>
    <col min="10499" max="10499" width="9.375" customWidth="1"/>
    <col min="10500" max="10500" width="13.875" bestFit="1" customWidth="1"/>
    <col min="10501" max="10501" width="6.25" customWidth="1"/>
    <col min="10502" max="10503" width="5.875" customWidth="1"/>
    <col min="10504" max="10504" width="7.75" customWidth="1"/>
    <col min="10505" max="10505" width="10.375" customWidth="1"/>
    <col min="10506" max="10506" width="6.25" customWidth="1"/>
    <col min="10507" max="10507" width="4.125" customWidth="1"/>
    <col min="10508" max="10508" width="7.75" customWidth="1"/>
    <col min="10509" max="10509" width="5.5" customWidth="1"/>
    <col min="10510" max="10510" width="7.625" customWidth="1"/>
    <col min="10511" max="10512" width="8.125" customWidth="1"/>
    <col min="10513" max="10513" width="13.25" customWidth="1"/>
    <col min="10514" max="10514" width="26.625" customWidth="1"/>
    <col min="10515" max="10515" width="11.875" customWidth="1"/>
    <col min="10516" max="10516" width="9.5" customWidth="1"/>
    <col min="10752" max="10752" width="14.375" customWidth="1"/>
    <col min="10753" max="10753" width="12" customWidth="1"/>
    <col min="10754" max="10754" width="18.375" customWidth="1"/>
    <col min="10755" max="10755" width="9.375" customWidth="1"/>
    <col min="10756" max="10756" width="13.875" bestFit="1" customWidth="1"/>
    <col min="10757" max="10757" width="6.25" customWidth="1"/>
    <col min="10758" max="10759" width="5.875" customWidth="1"/>
    <col min="10760" max="10760" width="7.75" customWidth="1"/>
    <col min="10761" max="10761" width="10.375" customWidth="1"/>
    <col min="10762" max="10762" width="6.25" customWidth="1"/>
    <col min="10763" max="10763" width="4.125" customWidth="1"/>
    <col min="10764" max="10764" width="7.75" customWidth="1"/>
    <col min="10765" max="10765" width="5.5" customWidth="1"/>
    <col min="10766" max="10766" width="7.625" customWidth="1"/>
    <col min="10767" max="10768" width="8.125" customWidth="1"/>
    <col min="10769" max="10769" width="13.25" customWidth="1"/>
    <col min="10770" max="10770" width="26.625" customWidth="1"/>
    <col min="10771" max="10771" width="11.875" customWidth="1"/>
    <col min="10772" max="10772" width="9.5" customWidth="1"/>
    <col min="11008" max="11008" width="14.375" customWidth="1"/>
    <col min="11009" max="11009" width="12" customWidth="1"/>
    <col min="11010" max="11010" width="18.375" customWidth="1"/>
    <col min="11011" max="11011" width="9.375" customWidth="1"/>
    <col min="11012" max="11012" width="13.875" bestFit="1" customWidth="1"/>
    <col min="11013" max="11013" width="6.25" customWidth="1"/>
    <col min="11014" max="11015" width="5.875" customWidth="1"/>
    <col min="11016" max="11016" width="7.75" customWidth="1"/>
    <col min="11017" max="11017" width="10.375" customWidth="1"/>
    <col min="11018" max="11018" width="6.25" customWidth="1"/>
    <col min="11019" max="11019" width="4.125" customWidth="1"/>
    <col min="11020" max="11020" width="7.75" customWidth="1"/>
    <col min="11021" max="11021" width="5.5" customWidth="1"/>
    <col min="11022" max="11022" width="7.625" customWidth="1"/>
    <col min="11023" max="11024" width="8.125" customWidth="1"/>
    <col min="11025" max="11025" width="13.25" customWidth="1"/>
    <col min="11026" max="11026" width="26.625" customWidth="1"/>
    <col min="11027" max="11027" width="11.875" customWidth="1"/>
    <col min="11028" max="11028" width="9.5" customWidth="1"/>
    <col min="11264" max="11264" width="14.375" customWidth="1"/>
    <col min="11265" max="11265" width="12" customWidth="1"/>
    <col min="11266" max="11266" width="18.375" customWidth="1"/>
    <col min="11267" max="11267" width="9.375" customWidth="1"/>
    <col min="11268" max="11268" width="13.875" bestFit="1" customWidth="1"/>
    <col min="11269" max="11269" width="6.25" customWidth="1"/>
    <col min="11270" max="11271" width="5.875" customWidth="1"/>
    <col min="11272" max="11272" width="7.75" customWidth="1"/>
    <col min="11273" max="11273" width="10.375" customWidth="1"/>
    <col min="11274" max="11274" width="6.25" customWidth="1"/>
    <col min="11275" max="11275" width="4.125" customWidth="1"/>
    <col min="11276" max="11276" width="7.75" customWidth="1"/>
    <col min="11277" max="11277" width="5.5" customWidth="1"/>
    <col min="11278" max="11278" width="7.625" customWidth="1"/>
    <col min="11279" max="11280" width="8.125" customWidth="1"/>
    <col min="11281" max="11281" width="13.25" customWidth="1"/>
    <col min="11282" max="11282" width="26.625" customWidth="1"/>
    <col min="11283" max="11283" width="11.875" customWidth="1"/>
    <col min="11284" max="11284" width="9.5" customWidth="1"/>
    <col min="11520" max="11520" width="14.375" customWidth="1"/>
    <col min="11521" max="11521" width="12" customWidth="1"/>
    <col min="11522" max="11522" width="18.375" customWidth="1"/>
    <col min="11523" max="11523" width="9.375" customWidth="1"/>
    <col min="11524" max="11524" width="13.875" bestFit="1" customWidth="1"/>
    <col min="11525" max="11525" width="6.25" customWidth="1"/>
    <col min="11526" max="11527" width="5.875" customWidth="1"/>
    <col min="11528" max="11528" width="7.75" customWidth="1"/>
    <col min="11529" max="11529" width="10.375" customWidth="1"/>
    <col min="11530" max="11530" width="6.25" customWidth="1"/>
    <col min="11531" max="11531" width="4.125" customWidth="1"/>
    <col min="11532" max="11532" width="7.75" customWidth="1"/>
    <col min="11533" max="11533" width="5.5" customWidth="1"/>
    <col min="11534" max="11534" width="7.625" customWidth="1"/>
    <col min="11535" max="11536" width="8.125" customWidth="1"/>
    <col min="11537" max="11537" width="13.25" customWidth="1"/>
    <col min="11538" max="11538" width="26.625" customWidth="1"/>
    <col min="11539" max="11539" width="11.875" customWidth="1"/>
    <col min="11540" max="11540" width="9.5" customWidth="1"/>
    <col min="11776" max="11776" width="14.375" customWidth="1"/>
    <col min="11777" max="11777" width="12" customWidth="1"/>
    <col min="11778" max="11778" width="18.375" customWidth="1"/>
    <col min="11779" max="11779" width="9.375" customWidth="1"/>
    <col min="11780" max="11780" width="13.875" bestFit="1" customWidth="1"/>
    <col min="11781" max="11781" width="6.25" customWidth="1"/>
    <col min="11782" max="11783" width="5.875" customWidth="1"/>
    <col min="11784" max="11784" width="7.75" customWidth="1"/>
    <col min="11785" max="11785" width="10.375" customWidth="1"/>
    <col min="11786" max="11786" width="6.25" customWidth="1"/>
    <col min="11787" max="11787" width="4.125" customWidth="1"/>
    <col min="11788" max="11788" width="7.75" customWidth="1"/>
    <col min="11789" max="11789" width="5.5" customWidth="1"/>
    <col min="11790" max="11790" width="7.625" customWidth="1"/>
    <col min="11791" max="11792" width="8.125" customWidth="1"/>
    <col min="11793" max="11793" width="13.25" customWidth="1"/>
    <col min="11794" max="11794" width="26.625" customWidth="1"/>
    <col min="11795" max="11795" width="11.875" customWidth="1"/>
    <col min="11796" max="11796" width="9.5" customWidth="1"/>
    <col min="12032" max="12032" width="14.375" customWidth="1"/>
    <col min="12033" max="12033" width="12" customWidth="1"/>
    <col min="12034" max="12034" width="18.375" customWidth="1"/>
    <col min="12035" max="12035" width="9.375" customWidth="1"/>
    <col min="12036" max="12036" width="13.875" bestFit="1" customWidth="1"/>
    <col min="12037" max="12037" width="6.25" customWidth="1"/>
    <col min="12038" max="12039" width="5.875" customWidth="1"/>
    <col min="12040" max="12040" width="7.75" customWidth="1"/>
    <col min="12041" max="12041" width="10.375" customWidth="1"/>
    <col min="12042" max="12042" width="6.25" customWidth="1"/>
    <col min="12043" max="12043" width="4.125" customWidth="1"/>
    <col min="12044" max="12044" width="7.75" customWidth="1"/>
    <col min="12045" max="12045" width="5.5" customWidth="1"/>
    <col min="12046" max="12046" width="7.625" customWidth="1"/>
    <col min="12047" max="12048" width="8.125" customWidth="1"/>
    <col min="12049" max="12049" width="13.25" customWidth="1"/>
    <col min="12050" max="12050" width="26.625" customWidth="1"/>
    <col min="12051" max="12051" width="11.875" customWidth="1"/>
    <col min="12052" max="12052" width="9.5" customWidth="1"/>
    <col min="12288" max="12288" width="14.375" customWidth="1"/>
    <col min="12289" max="12289" width="12" customWidth="1"/>
    <col min="12290" max="12290" width="18.375" customWidth="1"/>
    <col min="12291" max="12291" width="9.375" customWidth="1"/>
    <col min="12292" max="12292" width="13.875" bestFit="1" customWidth="1"/>
    <col min="12293" max="12293" width="6.25" customWidth="1"/>
    <col min="12294" max="12295" width="5.875" customWidth="1"/>
    <col min="12296" max="12296" width="7.75" customWidth="1"/>
    <col min="12297" max="12297" width="10.375" customWidth="1"/>
    <col min="12298" max="12298" width="6.25" customWidth="1"/>
    <col min="12299" max="12299" width="4.125" customWidth="1"/>
    <col min="12300" max="12300" width="7.75" customWidth="1"/>
    <col min="12301" max="12301" width="5.5" customWidth="1"/>
    <col min="12302" max="12302" width="7.625" customWidth="1"/>
    <col min="12303" max="12304" width="8.125" customWidth="1"/>
    <col min="12305" max="12305" width="13.25" customWidth="1"/>
    <col min="12306" max="12306" width="26.625" customWidth="1"/>
    <col min="12307" max="12307" width="11.875" customWidth="1"/>
    <col min="12308" max="12308" width="9.5" customWidth="1"/>
    <col min="12544" max="12544" width="14.375" customWidth="1"/>
    <col min="12545" max="12545" width="12" customWidth="1"/>
    <col min="12546" max="12546" width="18.375" customWidth="1"/>
    <col min="12547" max="12547" width="9.375" customWidth="1"/>
    <col min="12548" max="12548" width="13.875" bestFit="1" customWidth="1"/>
    <col min="12549" max="12549" width="6.25" customWidth="1"/>
    <col min="12550" max="12551" width="5.875" customWidth="1"/>
    <col min="12552" max="12552" width="7.75" customWidth="1"/>
    <col min="12553" max="12553" width="10.375" customWidth="1"/>
    <col min="12554" max="12554" width="6.25" customWidth="1"/>
    <col min="12555" max="12555" width="4.125" customWidth="1"/>
    <col min="12556" max="12556" width="7.75" customWidth="1"/>
    <col min="12557" max="12557" width="5.5" customWidth="1"/>
    <col min="12558" max="12558" width="7.625" customWidth="1"/>
    <col min="12559" max="12560" width="8.125" customWidth="1"/>
    <col min="12561" max="12561" width="13.25" customWidth="1"/>
    <col min="12562" max="12562" width="26.625" customWidth="1"/>
    <col min="12563" max="12563" width="11.875" customWidth="1"/>
    <col min="12564" max="12564" width="9.5" customWidth="1"/>
    <col min="12800" max="12800" width="14.375" customWidth="1"/>
    <col min="12801" max="12801" width="12" customWidth="1"/>
    <col min="12802" max="12802" width="18.375" customWidth="1"/>
    <col min="12803" max="12803" width="9.375" customWidth="1"/>
    <col min="12804" max="12804" width="13.875" bestFit="1" customWidth="1"/>
    <col min="12805" max="12805" width="6.25" customWidth="1"/>
    <col min="12806" max="12807" width="5.875" customWidth="1"/>
    <col min="12808" max="12808" width="7.75" customWidth="1"/>
    <col min="12809" max="12809" width="10.375" customWidth="1"/>
    <col min="12810" max="12810" width="6.25" customWidth="1"/>
    <col min="12811" max="12811" width="4.125" customWidth="1"/>
    <col min="12812" max="12812" width="7.75" customWidth="1"/>
    <col min="12813" max="12813" width="5.5" customWidth="1"/>
    <col min="12814" max="12814" width="7.625" customWidth="1"/>
    <col min="12815" max="12816" width="8.125" customWidth="1"/>
    <col min="12817" max="12817" width="13.25" customWidth="1"/>
    <col min="12818" max="12818" width="26.625" customWidth="1"/>
    <col min="12819" max="12819" width="11.875" customWidth="1"/>
    <col min="12820" max="12820" width="9.5" customWidth="1"/>
    <col min="13056" max="13056" width="14.375" customWidth="1"/>
    <col min="13057" max="13057" width="12" customWidth="1"/>
    <col min="13058" max="13058" width="18.375" customWidth="1"/>
    <col min="13059" max="13059" width="9.375" customWidth="1"/>
    <col min="13060" max="13060" width="13.875" bestFit="1" customWidth="1"/>
    <col min="13061" max="13061" width="6.25" customWidth="1"/>
    <col min="13062" max="13063" width="5.875" customWidth="1"/>
    <col min="13064" max="13064" width="7.75" customWidth="1"/>
    <col min="13065" max="13065" width="10.375" customWidth="1"/>
    <col min="13066" max="13066" width="6.25" customWidth="1"/>
    <col min="13067" max="13067" width="4.125" customWidth="1"/>
    <col min="13068" max="13068" width="7.75" customWidth="1"/>
    <col min="13069" max="13069" width="5.5" customWidth="1"/>
    <col min="13070" max="13070" width="7.625" customWidth="1"/>
    <col min="13071" max="13072" width="8.125" customWidth="1"/>
    <col min="13073" max="13073" width="13.25" customWidth="1"/>
    <col min="13074" max="13074" width="26.625" customWidth="1"/>
    <col min="13075" max="13075" width="11.875" customWidth="1"/>
    <col min="13076" max="13076" width="9.5" customWidth="1"/>
    <col min="13312" max="13312" width="14.375" customWidth="1"/>
    <col min="13313" max="13313" width="12" customWidth="1"/>
    <col min="13314" max="13314" width="18.375" customWidth="1"/>
    <col min="13315" max="13315" width="9.375" customWidth="1"/>
    <col min="13316" max="13316" width="13.875" bestFit="1" customWidth="1"/>
    <col min="13317" max="13317" width="6.25" customWidth="1"/>
    <col min="13318" max="13319" width="5.875" customWidth="1"/>
    <col min="13320" max="13320" width="7.75" customWidth="1"/>
    <col min="13321" max="13321" width="10.375" customWidth="1"/>
    <col min="13322" max="13322" width="6.25" customWidth="1"/>
    <col min="13323" max="13323" width="4.125" customWidth="1"/>
    <col min="13324" max="13324" width="7.75" customWidth="1"/>
    <col min="13325" max="13325" width="5.5" customWidth="1"/>
    <col min="13326" max="13326" width="7.625" customWidth="1"/>
    <col min="13327" max="13328" width="8.125" customWidth="1"/>
    <col min="13329" max="13329" width="13.25" customWidth="1"/>
    <col min="13330" max="13330" width="26.625" customWidth="1"/>
    <col min="13331" max="13331" width="11.875" customWidth="1"/>
    <col min="13332" max="13332" width="9.5" customWidth="1"/>
    <col min="13568" max="13568" width="14.375" customWidth="1"/>
    <col min="13569" max="13569" width="12" customWidth="1"/>
    <col min="13570" max="13570" width="18.375" customWidth="1"/>
    <col min="13571" max="13571" width="9.375" customWidth="1"/>
    <col min="13572" max="13572" width="13.875" bestFit="1" customWidth="1"/>
    <col min="13573" max="13573" width="6.25" customWidth="1"/>
    <col min="13574" max="13575" width="5.875" customWidth="1"/>
    <col min="13576" max="13576" width="7.75" customWidth="1"/>
    <col min="13577" max="13577" width="10.375" customWidth="1"/>
    <col min="13578" max="13578" width="6.25" customWidth="1"/>
    <col min="13579" max="13579" width="4.125" customWidth="1"/>
    <col min="13580" max="13580" width="7.75" customWidth="1"/>
    <col min="13581" max="13581" width="5.5" customWidth="1"/>
    <col min="13582" max="13582" width="7.625" customWidth="1"/>
    <col min="13583" max="13584" width="8.125" customWidth="1"/>
    <col min="13585" max="13585" width="13.25" customWidth="1"/>
    <col min="13586" max="13586" width="26.625" customWidth="1"/>
    <col min="13587" max="13587" width="11.875" customWidth="1"/>
    <col min="13588" max="13588" width="9.5" customWidth="1"/>
    <col min="13824" max="13824" width="14.375" customWidth="1"/>
    <col min="13825" max="13825" width="12" customWidth="1"/>
    <col min="13826" max="13826" width="18.375" customWidth="1"/>
    <col min="13827" max="13827" width="9.375" customWidth="1"/>
    <col min="13828" max="13828" width="13.875" bestFit="1" customWidth="1"/>
    <col min="13829" max="13829" width="6.25" customWidth="1"/>
    <col min="13830" max="13831" width="5.875" customWidth="1"/>
    <col min="13832" max="13832" width="7.75" customWidth="1"/>
    <col min="13833" max="13833" width="10.375" customWidth="1"/>
    <col min="13834" max="13834" width="6.25" customWidth="1"/>
    <col min="13835" max="13835" width="4.125" customWidth="1"/>
    <col min="13836" max="13836" width="7.75" customWidth="1"/>
    <col min="13837" max="13837" width="5.5" customWidth="1"/>
    <col min="13838" max="13838" width="7.625" customWidth="1"/>
    <col min="13839" max="13840" width="8.125" customWidth="1"/>
    <col min="13841" max="13841" width="13.25" customWidth="1"/>
    <col min="13842" max="13842" width="26.625" customWidth="1"/>
    <col min="13843" max="13843" width="11.875" customWidth="1"/>
    <col min="13844" max="13844" width="9.5" customWidth="1"/>
    <col min="14080" max="14080" width="14.375" customWidth="1"/>
    <col min="14081" max="14081" width="12" customWidth="1"/>
    <col min="14082" max="14082" width="18.375" customWidth="1"/>
    <col min="14083" max="14083" width="9.375" customWidth="1"/>
    <col min="14084" max="14084" width="13.875" bestFit="1" customWidth="1"/>
    <col min="14085" max="14085" width="6.25" customWidth="1"/>
    <col min="14086" max="14087" width="5.875" customWidth="1"/>
    <col min="14088" max="14088" width="7.75" customWidth="1"/>
    <col min="14089" max="14089" width="10.375" customWidth="1"/>
    <col min="14090" max="14090" width="6.25" customWidth="1"/>
    <col min="14091" max="14091" width="4.125" customWidth="1"/>
    <col min="14092" max="14092" width="7.75" customWidth="1"/>
    <col min="14093" max="14093" width="5.5" customWidth="1"/>
    <col min="14094" max="14094" width="7.625" customWidth="1"/>
    <col min="14095" max="14096" width="8.125" customWidth="1"/>
    <col min="14097" max="14097" width="13.25" customWidth="1"/>
    <col min="14098" max="14098" width="26.625" customWidth="1"/>
    <col min="14099" max="14099" width="11.875" customWidth="1"/>
    <col min="14100" max="14100" width="9.5" customWidth="1"/>
    <col min="14336" max="14336" width="14.375" customWidth="1"/>
    <col min="14337" max="14337" width="12" customWidth="1"/>
    <col min="14338" max="14338" width="18.375" customWidth="1"/>
    <col min="14339" max="14339" width="9.375" customWidth="1"/>
    <col min="14340" max="14340" width="13.875" bestFit="1" customWidth="1"/>
    <col min="14341" max="14341" width="6.25" customWidth="1"/>
    <col min="14342" max="14343" width="5.875" customWidth="1"/>
    <col min="14344" max="14344" width="7.75" customWidth="1"/>
    <col min="14345" max="14345" width="10.375" customWidth="1"/>
    <col min="14346" max="14346" width="6.25" customWidth="1"/>
    <col min="14347" max="14347" width="4.125" customWidth="1"/>
    <col min="14348" max="14348" width="7.75" customWidth="1"/>
    <col min="14349" max="14349" width="5.5" customWidth="1"/>
    <col min="14350" max="14350" width="7.625" customWidth="1"/>
    <col min="14351" max="14352" width="8.125" customWidth="1"/>
    <col min="14353" max="14353" width="13.25" customWidth="1"/>
    <col min="14354" max="14354" width="26.625" customWidth="1"/>
    <col min="14355" max="14355" width="11.875" customWidth="1"/>
    <col min="14356" max="14356" width="9.5" customWidth="1"/>
    <col min="14592" max="14592" width="14.375" customWidth="1"/>
    <col min="14593" max="14593" width="12" customWidth="1"/>
    <col min="14594" max="14594" width="18.375" customWidth="1"/>
    <col min="14595" max="14595" width="9.375" customWidth="1"/>
    <col min="14596" max="14596" width="13.875" bestFit="1" customWidth="1"/>
    <col min="14597" max="14597" width="6.25" customWidth="1"/>
    <col min="14598" max="14599" width="5.875" customWidth="1"/>
    <col min="14600" max="14600" width="7.75" customWidth="1"/>
    <col min="14601" max="14601" width="10.375" customWidth="1"/>
    <col min="14602" max="14602" width="6.25" customWidth="1"/>
    <col min="14603" max="14603" width="4.125" customWidth="1"/>
    <col min="14604" max="14604" width="7.75" customWidth="1"/>
    <col min="14605" max="14605" width="5.5" customWidth="1"/>
    <col min="14606" max="14606" width="7.625" customWidth="1"/>
    <col min="14607" max="14608" width="8.125" customWidth="1"/>
    <col min="14609" max="14609" width="13.25" customWidth="1"/>
    <col min="14610" max="14610" width="26.625" customWidth="1"/>
    <col min="14611" max="14611" width="11.875" customWidth="1"/>
    <col min="14612" max="14612" width="9.5" customWidth="1"/>
    <col min="14848" max="14848" width="14.375" customWidth="1"/>
    <col min="14849" max="14849" width="12" customWidth="1"/>
    <col min="14850" max="14850" width="18.375" customWidth="1"/>
    <col min="14851" max="14851" width="9.375" customWidth="1"/>
    <col min="14852" max="14852" width="13.875" bestFit="1" customWidth="1"/>
    <col min="14853" max="14853" width="6.25" customWidth="1"/>
    <col min="14854" max="14855" width="5.875" customWidth="1"/>
    <col min="14856" max="14856" width="7.75" customWidth="1"/>
    <col min="14857" max="14857" width="10.375" customWidth="1"/>
    <col min="14858" max="14858" width="6.25" customWidth="1"/>
    <col min="14859" max="14859" width="4.125" customWidth="1"/>
    <col min="14860" max="14860" width="7.75" customWidth="1"/>
    <col min="14861" max="14861" width="5.5" customWidth="1"/>
    <col min="14862" max="14862" width="7.625" customWidth="1"/>
    <col min="14863" max="14864" width="8.125" customWidth="1"/>
    <col min="14865" max="14865" width="13.25" customWidth="1"/>
    <col min="14866" max="14866" width="26.625" customWidth="1"/>
    <col min="14867" max="14867" width="11.875" customWidth="1"/>
    <col min="14868" max="14868" width="9.5" customWidth="1"/>
    <col min="15104" max="15104" width="14.375" customWidth="1"/>
    <col min="15105" max="15105" width="12" customWidth="1"/>
    <col min="15106" max="15106" width="18.375" customWidth="1"/>
    <col min="15107" max="15107" width="9.375" customWidth="1"/>
    <col min="15108" max="15108" width="13.875" bestFit="1" customWidth="1"/>
    <col min="15109" max="15109" width="6.25" customWidth="1"/>
    <col min="15110" max="15111" width="5.875" customWidth="1"/>
    <col min="15112" max="15112" width="7.75" customWidth="1"/>
    <col min="15113" max="15113" width="10.375" customWidth="1"/>
    <col min="15114" max="15114" width="6.25" customWidth="1"/>
    <col min="15115" max="15115" width="4.125" customWidth="1"/>
    <col min="15116" max="15116" width="7.75" customWidth="1"/>
    <col min="15117" max="15117" width="5.5" customWidth="1"/>
    <col min="15118" max="15118" width="7.625" customWidth="1"/>
    <col min="15119" max="15120" width="8.125" customWidth="1"/>
    <col min="15121" max="15121" width="13.25" customWidth="1"/>
    <col min="15122" max="15122" width="26.625" customWidth="1"/>
    <col min="15123" max="15123" width="11.875" customWidth="1"/>
    <col min="15124" max="15124" width="9.5" customWidth="1"/>
    <col min="15360" max="15360" width="14.375" customWidth="1"/>
    <col min="15361" max="15361" width="12" customWidth="1"/>
    <col min="15362" max="15362" width="18.375" customWidth="1"/>
    <col min="15363" max="15363" width="9.375" customWidth="1"/>
    <col min="15364" max="15364" width="13.875" bestFit="1" customWidth="1"/>
    <col min="15365" max="15365" width="6.25" customWidth="1"/>
    <col min="15366" max="15367" width="5.875" customWidth="1"/>
    <col min="15368" max="15368" width="7.75" customWidth="1"/>
    <col min="15369" max="15369" width="10.375" customWidth="1"/>
    <col min="15370" max="15370" width="6.25" customWidth="1"/>
    <col min="15371" max="15371" width="4.125" customWidth="1"/>
    <col min="15372" max="15372" width="7.75" customWidth="1"/>
    <col min="15373" max="15373" width="5.5" customWidth="1"/>
    <col min="15374" max="15374" width="7.625" customWidth="1"/>
    <col min="15375" max="15376" width="8.125" customWidth="1"/>
    <col min="15377" max="15377" width="13.25" customWidth="1"/>
    <col min="15378" max="15378" width="26.625" customWidth="1"/>
    <col min="15379" max="15379" width="11.875" customWidth="1"/>
    <col min="15380" max="15380" width="9.5" customWidth="1"/>
    <col min="15616" max="15616" width="14.375" customWidth="1"/>
    <col min="15617" max="15617" width="12" customWidth="1"/>
    <col min="15618" max="15618" width="18.375" customWidth="1"/>
    <col min="15619" max="15619" width="9.375" customWidth="1"/>
    <col min="15620" max="15620" width="13.875" bestFit="1" customWidth="1"/>
    <col min="15621" max="15621" width="6.25" customWidth="1"/>
    <col min="15622" max="15623" width="5.875" customWidth="1"/>
    <col min="15624" max="15624" width="7.75" customWidth="1"/>
    <col min="15625" max="15625" width="10.375" customWidth="1"/>
    <col min="15626" max="15626" width="6.25" customWidth="1"/>
    <col min="15627" max="15627" width="4.125" customWidth="1"/>
    <col min="15628" max="15628" width="7.75" customWidth="1"/>
    <col min="15629" max="15629" width="5.5" customWidth="1"/>
    <col min="15630" max="15630" width="7.625" customWidth="1"/>
    <col min="15631" max="15632" width="8.125" customWidth="1"/>
    <col min="15633" max="15633" width="13.25" customWidth="1"/>
    <col min="15634" max="15634" width="26.625" customWidth="1"/>
    <col min="15635" max="15635" width="11.875" customWidth="1"/>
    <col min="15636" max="15636" width="9.5" customWidth="1"/>
    <col min="15872" max="15872" width="14.375" customWidth="1"/>
    <col min="15873" max="15873" width="12" customWidth="1"/>
    <col min="15874" max="15874" width="18.375" customWidth="1"/>
    <col min="15875" max="15875" width="9.375" customWidth="1"/>
    <col min="15876" max="15876" width="13.875" bestFit="1" customWidth="1"/>
    <col min="15877" max="15877" width="6.25" customWidth="1"/>
    <col min="15878" max="15879" width="5.875" customWidth="1"/>
    <col min="15880" max="15880" width="7.75" customWidth="1"/>
    <col min="15881" max="15881" width="10.375" customWidth="1"/>
    <col min="15882" max="15882" width="6.25" customWidth="1"/>
    <col min="15883" max="15883" width="4.125" customWidth="1"/>
    <col min="15884" max="15884" width="7.75" customWidth="1"/>
    <col min="15885" max="15885" width="5.5" customWidth="1"/>
    <col min="15886" max="15886" width="7.625" customWidth="1"/>
    <col min="15887" max="15888" width="8.125" customWidth="1"/>
    <col min="15889" max="15889" width="13.25" customWidth="1"/>
    <col min="15890" max="15890" width="26.625" customWidth="1"/>
    <col min="15891" max="15891" width="11.875" customWidth="1"/>
    <col min="15892" max="15892" width="9.5" customWidth="1"/>
    <col min="16128" max="16128" width="14.375" customWidth="1"/>
    <col min="16129" max="16129" width="12" customWidth="1"/>
    <col min="16130" max="16130" width="18.375" customWidth="1"/>
    <col min="16131" max="16131" width="9.375" customWidth="1"/>
    <col min="16132" max="16132" width="13.875" bestFit="1" customWidth="1"/>
    <col min="16133" max="16133" width="6.25" customWidth="1"/>
    <col min="16134" max="16135" width="5.875" customWidth="1"/>
    <col min="16136" max="16136" width="7.75" customWidth="1"/>
    <col min="16137" max="16137" width="10.375" customWidth="1"/>
    <col min="16138" max="16138" width="6.25" customWidth="1"/>
    <col min="16139" max="16139" width="4.125" customWidth="1"/>
    <col min="16140" max="16140" width="7.75" customWidth="1"/>
    <col min="16141" max="16141" width="5.5" customWidth="1"/>
    <col min="16142" max="16142" width="7.625" customWidth="1"/>
    <col min="16143" max="16144" width="8.125" customWidth="1"/>
    <col min="16145" max="16145" width="13.25" customWidth="1"/>
    <col min="16146" max="16146" width="26.625" customWidth="1"/>
    <col min="16147" max="16147" width="11.875" customWidth="1"/>
    <col min="16148" max="16148" width="9.5" customWidth="1"/>
  </cols>
  <sheetData>
    <row r="1" spans="1:20" ht="33.7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2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22.5" x14ac:dyDescent="0.15">
      <c r="A2" s="1" t="s">
        <v>20</v>
      </c>
      <c r="B2" s="1" t="s">
        <v>21</v>
      </c>
      <c r="C2" s="1">
        <v>404</v>
      </c>
      <c r="D2" s="8">
        <v>48.48</v>
      </c>
      <c r="E2" s="9"/>
      <c r="F2" s="10"/>
      <c r="G2" s="10"/>
      <c r="H2" s="8">
        <v>89.2</v>
      </c>
      <c r="I2" s="8">
        <f>H2*0.4</f>
        <v>35.68</v>
      </c>
      <c r="J2" s="11">
        <f>D2+I2</f>
        <v>84.16</v>
      </c>
      <c r="K2" s="12">
        <v>1</v>
      </c>
      <c r="L2" s="13" t="s">
        <v>22</v>
      </c>
      <c r="M2" s="13" t="s">
        <v>23</v>
      </c>
      <c r="N2" s="14">
        <v>78</v>
      </c>
      <c r="O2" s="14">
        <v>63</v>
      </c>
      <c r="P2" s="13" t="s">
        <v>24</v>
      </c>
      <c r="Q2" s="13" t="s">
        <v>25</v>
      </c>
      <c r="R2" s="13" t="s">
        <v>26</v>
      </c>
      <c r="S2" s="13" t="s">
        <v>27</v>
      </c>
      <c r="T2" s="13" t="s">
        <v>28</v>
      </c>
    </row>
    <row r="3" spans="1:20" ht="22.5" x14ac:dyDescent="0.15">
      <c r="A3" s="1" t="s">
        <v>29</v>
      </c>
      <c r="B3" s="1" t="s">
        <v>30</v>
      </c>
      <c r="C3" s="1">
        <v>376</v>
      </c>
      <c r="D3" s="8">
        <v>45.12</v>
      </c>
      <c r="E3" s="9"/>
      <c r="F3" s="10"/>
      <c r="G3" s="10"/>
      <c r="H3" s="8">
        <v>89.4</v>
      </c>
      <c r="I3" s="8">
        <f t="shared" ref="I3:I14" si="0">H3*0.4</f>
        <v>35.760000000000005</v>
      </c>
      <c r="J3" s="11">
        <f t="shared" ref="J3:J14" si="1">D3+I3</f>
        <v>80.88</v>
      </c>
      <c r="K3" s="15">
        <v>2</v>
      </c>
      <c r="L3" s="13" t="s">
        <v>22</v>
      </c>
      <c r="M3" s="13" t="s">
        <v>23</v>
      </c>
      <c r="N3" s="14"/>
      <c r="O3" s="14"/>
      <c r="P3" s="13" t="s">
        <v>24</v>
      </c>
      <c r="Q3" s="13" t="s">
        <v>25</v>
      </c>
      <c r="R3" s="13" t="s">
        <v>26</v>
      </c>
      <c r="S3" s="13" t="s">
        <v>27</v>
      </c>
      <c r="T3" s="13" t="s">
        <v>28</v>
      </c>
    </row>
    <row r="4" spans="1:20" ht="33.75" x14ac:dyDescent="0.15">
      <c r="A4" s="1" t="s">
        <v>31</v>
      </c>
      <c r="B4" s="1" t="s">
        <v>32</v>
      </c>
      <c r="C4" s="1">
        <v>387</v>
      </c>
      <c r="D4" s="8">
        <v>46.44</v>
      </c>
      <c r="E4" s="9"/>
      <c r="F4" s="10"/>
      <c r="G4" s="10"/>
      <c r="H4" s="8">
        <v>84.4</v>
      </c>
      <c r="I4" s="8">
        <f t="shared" si="0"/>
        <v>33.760000000000005</v>
      </c>
      <c r="J4" s="11">
        <f t="shared" si="1"/>
        <v>80.2</v>
      </c>
      <c r="K4" s="15">
        <v>2</v>
      </c>
      <c r="L4" s="13" t="s">
        <v>22</v>
      </c>
      <c r="M4" s="13" t="s">
        <v>23</v>
      </c>
      <c r="N4" s="14">
        <v>77</v>
      </c>
      <c r="O4" s="14">
        <v>70</v>
      </c>
      <c r="P4" s="13" t="s">
        <v>33</v>
      </c>
      <c r="Q4" s="13" t="s">
        <v>34</v>
      </c>
      <c r="R4" s="13" t="s">
        <v>35</v>
      </c>
      <c r="S4" s="13" t="s">
        <v>36</v>
      </c>
      <c r="T4" s="13" t="s">
        <v>28</v>
      </c>
    </row>
    <row r="5" spans="1:20" ht="22.5" x14ac:dyDescent="0.15">
      <c r="A5" s="1" t="s">
        <v>37</v>
      </c>
      <c r="B5" s="1" t="s">
        <v>38</v>
      </c>
      <c r="C5" s="1">
        <v>368</v>
      </c>
      <c r="D5" s="8">
        <v>44.16</v>
      </c>
      <c r="E5" s="9"/>
      <c r="F5" s="10"/>
      <c r="G5" s="10"/>
      <c r="H5" s="8">
        <v>92</v>
      </c>
      <c r="I5" s="8">
        <f t="shared" si="0"/>
        <v>36.800000000000004</v>
      </c>
      <c r="J5" s="11">
        <f t="shared" si="1"/>
        <v>80.960000000000008</v>
      </c>
      <c r="K5" s="15">
        <v>1</v>
      </c>
      <c r="L5" s="13" t="s">
        <v>22</v>
      </c>
      <c r="M5" s="13" t="s">
        <v>23</v>
      </c>
      <c r="N5" s="14"/>
      <c r="O5" s="14"/>
      <c r="P5" s="13" t="s">
        <v>33</v>
      </c>
      <c r="Q5" s="13" t="s">
        <v>34</v>
      </c>
      <c r="R5" s="13" t="s">
        <v>39</v>
      </c>
      <c r="S5" s="13" t="s">
        <v>40</v>
      </c>
      <c r="T5" s="13" t="s">
        <v>28</v>
      </c>
    </row>
    <row r="6" spans="1:20" ht="33.75" x14ac:dyDescent="0.15">
      <c r="A6" s="1" t="s">
        <v>41</v>
      </c>
      <c r="B6" s="1" t="s">
        <v>42</v>
      </c>
      <c r="C6" s="1">
        <v>362</v>
      </c>
      <c r="D6" s="8">
        <v>43.44</v>
      </c>
      <c r="E6" s="9"/>
      <c r="F6" s="10"/>
      <c r="G6" s="10"/>
      <c r="H6" s="8">
        <v>72.2</v>
      </c>
      <c r="I6" s="8">
        <f t="shared" si="0"/>
        <v>28.880000000000003</v>
      </c>
      <c r="J6" s="11">
        <f t="shared" si="1"/>
        <v>72.319999999999993</v>
      </c>
      <c r="K6" s="15">
        <v>5</v>
      </c>
      <c r="L6" s="13" t="s">
        <v>22</v>
      </c>
      <c r="M6" s="13" t="s">
        <v>43</v>
      </c>
      <c r="N6" s="14">
        <v>66</v>
      </c>
      <c r="O6" s="14">
        <v>90</v>
      </c>
      <c r="P6" s="13" t="s">
        <v>33</v>
      </c>
      <c r="Q6" s="13" t="s">
        <v>34</v>
      </c>
      <c r="R6" s="13" t="s">
        <v>35</v>
      </c>
      <c r="S6" s="13" t="s">
        <v>36</v>
      </c>
      <c r="T6" s="13" t="s">
        <v>28</v>
      </c>
    </row>
    <row r="7" spans="1:20" ht="33.75" x14ac:dyDescent="0.15">
      <c r="A7" s="1" t="s">
        <v>44</v>
      </c>
      <c r="B7" s="1" t="s">
        <v>45</v>
      </c>
      <c r="C7" s="1">
        <v>356</v>
      </c>
      <c r="D7" s="8">
        <v>42.72</v>
      </c>
      <c r="E7" s="9"/>
      <c r="F7" s="10"/>
      <c r="G7" s="10"/>
      <c r="H7" s="8">
        <v>84</v>
      </c>
      <c r="I7" s="8">
        <f t="shared" si="0"/>
        <v>33.6</v>
      </c>
      <c r="J7" s="11">
        <f t="shared" si="1"/>
        <v>76.319999999999993</v>
      </c>
      <c r="K7" s="15">
        <v>3</v>
      </c>
      <c r="L7" s="13" t="s">
        <v>22</v>
      </c>
      <c r="M7" s="13" t="s">
        <v>23</v>
      </c>
      <c r="N7" s="14">
        <v>80</v>
      </c>
      <c r="O7" s="14">
        <v>66</v>
      </c>
      <c r="P7" s="13" t="s">
        <v>33</v>
      </c>
      <c r="Q7" s="13" t="s">
        <v>34</v>
      </c>
      <c r="R7" s="13" t="s">
        <v>35</v>
      </c>
      <c r="S7" s="13" t="s">
        <v>36</v>
      </c>
      <c r="T7" s="13" t="s">
        <v>28</v>
      </c>
    </row>
    <row r="8" spans="1:20" ht="33.75" x14ac:dyDescent="0.15">
      <c r="A8" s="1" t="s">
        <v>46</v>
      </c>
      <c r="B8" s="1" t="s">
        <v>47</v>
      </c>
      <c r="C8" s="1">
        <v>342</v>
      </c>
      <c r="D8" s="8">
        <v>41.04</v>
      </c>
      <c r="E8" s="9"/>
      <c r="F8" s="10"/>
      <c r="G8" s="10"/>
      <c r="H8" s="8">
        <v>86</v>
      </c>
      <c r="I8" s="8">
        <f t="shared" si="0"/>
        <v>34.4</v>
      </c>
      <c r="J8" s="11">
        <f t="shared" si="1"/>
        <v>75.44</v>
      </c>
      <c r="K8" s="15">
        <v>4</v>
      </c>
      <c r="L8" s="13" t="s">
        <v>22</v>
      </c>
      <c r="M8" s="13" t="s">
        <v>23</v>
      </c>
      <c r="N8" s="14">
        <v>77</v>
      </c>
      <c r="O8" s="14">
        <v>84</v>
      </c>
      <c r="P8" s="13" t="s">
        <v>33</v>
      </c>
      <c r="Q8" s="13" t="s">
        <v>34</v>
      </c>
      <c r="R8" s="13" t="s">
        <v>35</v>
      </c>
      <c r="S8" s="13" t="s">
        <v>36</v>
      </c>
      <c r="T8" s="13" t="s">
        <v>28</v>
      </c>
    </row>
    <row r="9" spans="1:20" ht="33.75" x14ac:dyDescent="0.15">
      <c r="A9" s="1" t="s">
        <v>48</v>
      </c>
      <c r="B9" s="1" t="s">
        <v>49</v>
      </c>
      <c r="C9" s="1">
        <v>407</v>
      </c>
      <c r="D9" s="8">
        <v>48.84</v>
      </c>
      <c r="E9" s="9"/>
      <c r="F9" s="10"/>
      <c r="G9" s="10"/>
      <c r="H9" s="8">
        <v>83.8</v>
      </c>
      <c r="I9" s="8">
        <f t="shared" si="0"/>
        <v>33.520000000000003</v>
      </c>
      <c r="J9" s="11">
        <f t="shared" si="1"/>
        <v>82.360000000000014</v>
      </c>
      <c r="K9" s="15">
        <v>1</v>
      </c>
      <c r="L9" s="13" t="s">
        <v>22</v>
      </c>
      <c r="M9" s="13" t="s">
        <v>23</v>
      </c>
      <c r="N9" s="14"/>
      <c r="O9" s="14"/>
      <c r="P9" s="13" t="s">
        <v>50</v>
      </c>
      <c r="Q9" s="13" t="s">
        <v>51</v>
      </c>
      <c r="R9" s="13" t="s">
        <v>52</v>
      </c>
      <c r="S9" s="13" t="s">
        <v>53</v>
      </c>
      <c r="T9" s="13" t="s">
        <v>28</v>
      </c>
    </row>
    <row r="10" spans="1:20" ht="33.75" x14ac:dyDescent="0.15">
      <c r="A10" s="1" t="s">
        <v>54</v>
      </c>
      <c r="B10" s="1" t="s">
        <v>55</v>
      </c>
      <c r="C10" s="1">
        <v>391</v>
      </c>
      <c r="D10" s="8">
        <v>46.92</v>
      </c>
      <c r="E10" s="9"/>
      <c r="F10" s="10"/>
      <c r="G10" s="10"/>
      <c r="H10" s="8">
        <v>82.2</v>
      </c>
      <c r="I10" s="8">
        <f t="shared" si="0"/>
        <v>32.880000000000003</v>
      </c>
      <c r="J10" s="11">
        <f t="shared" si="1"/>
        <v>79.800000000000011</v>
      </c>
      <c r="K10" s="15">
        <v>2</v>
      </c>
      <c r="L10" s="13" t="s">
        <v>22</v>
      </c>
      <c r="M10" s="13" t="s">
        <v>23</v>
      </c>
      <c r="N10" s="14">
        <v>74</v>
      </c>
      <c r="O10" s="14">
        <v>75</v>
      </c>
      <c r="P10" s="13" t="s">
        <v>50</v>
      </c>
      <c r="Q10" s="13" t="s">
        <v>51</v>
      </c>
      <c r="R10" s="13" t="s">
        <v>52</v>
      </c>
      <c r="S10" s="13" t="s">
        <v>53</v>
      </c>
      <c r="T10" s="13" t="s">
        <v>28</v>
      </c>
    </row>
    <row r="11" spans="1:20" ht="33.75" x14ac:dyDescent="0.15">
      <c r="A11" s="1" t="s">
        <v>56</v>
      </c>
      <c r="B11" s="1" t="s">
        <v>57</v>
      </c>
      <c r="C11" s="1">
        <v>381</v>
      </c>
      <c r="D11" s="8">
        <v>45.72</v>
      </c>
      <c r="E11" s="9"/>
      <c r="F11" s="10"/>
      <c r="G11" s="10"/>
      <c r="H11" s="8">
        <v>79.599999999999994</v>
      </c>
      <c r="I11" s="8">
        <f t="shared" si="0"/>
        <v>31.84</v>
      </c>
      <c r="J11" s="11">
        <f t="shared" si="1"/>
        <v>77.56</v>
      </c>
      <c r="K11" s="16">
        <v>4</v>
      </c>
      <c r="L11" s="13" t="s">
        <v>22</v>
      </c>
      <c r="M11" s="13" t="s">
        <v>23</v>
      </c>
      <c r="N11" s="14">
        <v>77</v>
      </c>
      <c r="O11" s="14">
        <v>79</v>
      </c>
      <c r="P11" s="13" t="s">
        <v>50</v>
      </c>
      <c r="Q11" s="13" t="s">
        <v>51</v>
      </c>
      <c r="R11" s="13" t="s">
        <v>58</v>
      </c>
      <c r="S11" s="13" t="s">
        <v>59</v>
      </c>
      <c r="T11" s="13" t="s">
        <v>28</v>
      </c>
    </row>
    <row r="12" spans="1:20" ht="33.75" x14ac:dyDescent="0.15">
      <c r="A12" s="1" t="s">
        <v>60</v>
      </c>
      <c r="B12" s="1" t="s">
        <v>61</v>
      </c>
      <c r="C12" s="1">
        <v>378</v>
      </c>
      <c r="D12" s="8">
        <v>45.36</v>
      </c>
      <c r="E12" s="9"/>
      <c r="F12" s="10"/>
      <c r="G12" s="10"/>
      <c r="H12" s="8">
        <v>81.8</v>
      </c>
      <c r="I12" s="8">
        <f t="shared" si="0"/>
        <v>32.72</v>
      </c>
      <c r="J12" s="11">
        <f t="shared" si="1"/>
        <v>78.08</v>
      </c>
      <c r="K12" s="16">
        <v>3</v>
      </c>
      <c r="L12" s="13" t="s">
        <v>22</v>
      </c>
      <c r="M12" s="13" t="s">
        <v>23</v>
      </c>
      <c r="N12" s="14">
        <v>80</v>
      </c>
      <c r="O12" s="14">
        <v>87</v>
      </c>
      <c r="P12" s="13" t="s">
        <v>50</v>
      </c>
      <c r="Q12" s="13" t="s">
        <v>51</v>
      </c>
      <c r="R12" s="13" t="s">
        <v>58</v>
      </c>
      <c r="S12" s="13" t="s">
        <v>59</v>
      </c>
      <c r="T12" s="13" t="s">
        <v>28</v>
      </c>
    </row>
    <row r="13" spans="1:20" ht="33.75" x14ac:dyDescent="0.15">
      <c r="A13" s="1" t="s">
        <v>62</v>
      </c>
      <c r="B13" s="1" t="s">
        <v>63</v>
      </c>
      <c r="C13" s="1">
        <v>357</v>
      </c>
      <c r="D13" s="8">
        <v>42.84</v>
      </c>
      <c r="E13" s="9"/>
      <c r="F13" s="10"/>
      <c r="G13" s="10"/>
      <c r="H13" s="8">
        <v>74.2</v>
      </c>
      <c r="I13" s="8">
        <f t="shared" si="0"/>
        <v>29.680000000000003</v>
      </c>
      <c r="J13" s="11">
        <f t="shared" si="1"/>
        <v>72.52000000000001</v>
      </c>
      <c r="K13" s="16">
        <v>5</v>
      </c>
      <c r="L13" s="13" t="s">
        <v>22</v>
      </c>
      <c r="M13" s="13" t="s">
        <v>23</v>
      </c>
      <c r="N13" s="14">
        <v>64</v>
      </c>
      <c r="O13" s="14">
        <v>84</v>
      </c>
      <c r="P13" s="13" t="s">
        <v>50</v>
      </c>
      <c r="Q13" s="13" t="s">
        <v>51</v>
      </c>
      <c r="R13" s="13" t="s">
        <v>58</v>
      </c>
      <c r="S13" s="13" t="s">
        <v>59</v>
      </c>
      <c r="T13" s="13" t="s">
        <v>28</v>
      </c>
    </row>
    <row r="14" spans="1:20" ht="33.75" x14ac:dyDescent="0.15">
      <c r="A14" s="1" t="s">
        <v>64</v>
      </c>
      <c r="B14" s="1" t="s">
        <v>65</v>
      </c>
      <c r="C14" s="1">
        <v>342</v>
      </c>
      <c r="D14" s="8">
        <v>41.04</v>
      </c>
      <c r="E14" s="9"/>
      <c r="F14" s="10"/>
      <c r="G14" s="10"/>
      <c r="H14" s="8">
        <v>78</v>
      </c>
      <c r="I14" s="8">
        <f t="shared" si="0"/>
        <v>31.200000000000003</v>
      </c>
      <c r="J14" s="11">
        <f t="shared" si="1"/>
        <v>72.240000000000009</v>
      </c>
      <c r="K14" s="16">
        <v>6</v>
      </c>
      <c r="L14" s="13" t="s">
        <v>22</v>
      </c>
      <c r="M14" s="13" t="s">
        <v>23</v>
      </c>
      <c r="N14" s="14">
        <v>64</v>
      </c>
      <c r="O14" s="14">
        <v>66</v>
      </c>
      <c r="P14" s="13" t="s">
        <v>50</v>
      </c>
      <c r="Q14" s="13" t="s">
        <v>51</v>
      </c>
      <c r="R14" s="13" t="s">
        <v>52</v>
      </c>
      <c r="S14" s="13" t="s">
        <v>53</v>
      </c>
      <c r="T14" s="13" t="s">
        <v>28</v>
      </c>
    </row>
    <row r="15" spans="1:20" ht="21.75" customHeight="1" x14ac:dyDescent="0.15">
      <c r="A15" s="24" t="s">
        <v>66</v>
      </c>
      <c r="B15" s="24"/>
      <c r="C15" s="17"/>
      <c r="D15" s="18"/>
      <c r="E15" s="25" t="s">
        <v>67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19"/>
      <c r="S15" s="19"/>
      <c r="T15" s="20"/>
    </row>
  </sheetData>
  <mergeCells count="2">
    <mergeCell ref="A15:B15"/>
    <mergeCell ref="E15:Q1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E453-6D23-4E7B-A3D4-F87A5565E38D}">
  <dimension ref="A1:H14"/>
  <sheetViews>
    <sheetView tabSelected="1" workbookViewId="0">
      <selection activeCell="E14" sqref="E14"/>
    </sheetView>
  </sheetViews>
  <sheetFormatPr defaultRowHeight="24.95" customHeight="1" x14ac:dyDescent="0.2"/>
  <cols>
    <col min="1" max="1" width="15.5" customWidth="1"/>
    <col min="2" max="2" width="6.75" customWidth="1"/>
    <col min="3" max="3" width="14.625" customWidth="1"/>
    <col min="4" max="4" width="12" customWidth="1"/>
    <col min="5" max="5" width="7.5" customWidth="1"/>
    <col min="6" max="6" width="18.625" customWidth="1"/>
    <col min="8" max="8" width="5" customWidth="1"/>
  </cols>
  <sheetData>
    <row r="1" spans="1:8" ht="24.95" customHeight="1" x14ac:dyDescent="0.2">
      <c r="A1" s="26" t="s">
        <v>73</v>
      </c>
      <c r="B1" s="27"/>
      <c r="C1" s="27"/>
      <c r="D1" s="27"/>
      <c r="E1" s="27"/>
      <c r="F1" s="27"/>
      <c r="G1" s="28"/>
      <c r="H1" s="27"/>
    </row>
    <row r="2" spans="1:8" ht="24.95" customHeight="1" x14ac:dyDescent="0.2">
      <c r="A2" s="21" t="s">
        <v>0</v>
      </c>
      <c r="B2" s="21" t="s">
        <v>1</v>
      </c>
      <c r="C2" s="21" t="s">
        <v>68</v>
      </c>
      <c r="D2" s="21" t="s">
        <v>69</v>
      </c>
      <c r="E2" s="21" t="s">
        <v>9</v>
      </c>
      <c r="F2" s="22" t="s">
        <v>70</v>
      </c>
      <c r="G2" s="22" t="s">
        <v>71</v>
      </c>
      <c r="H2" s="22" t="s">
        <v>72</v>
      </c>
    </row>
    <row r="3" spans="1:8" ht="24.95" customHeight="1" x14ac:dyDescent="0.2">
      <c r="A3" s="23" t="s">
        <v>20</v>
      </c>
      <c r="B3" s="23" t="s">
        <v>21</v>
      </c>
      <c r="C3" s="8">
        <v>48.48</v>
      </c>
      <c r="D3" s="9">
        <v>35.68</v>
      </c>
      <c r="E3" s="29">
        <v>84.16</v>
      </c>
      <c r="F3" s="13" t="s">
        <v>25</v>
      </c>
      <c r="G3" s="13" t="s">
        <v>28</v>
      </c>
      <c r="H3" s="13"/>
    </row>
    <row r="4" spans="1:8" ht="24.95" customHeight="1" x14ac:dyDescent="0.2">
      <c r="A4" s="23" t="s">
        <v>29</v>
      </c>
      <c r="B4" s="23" t="s">
        <v>30</v>
      </c>
      <c r="C4" s="8">
        <v>45.12</v>
      </c>
      <c r="D4" s="8">
        <v>35.76</v>
      </c>
      <c r="E4" s="8">
        <v>80.88</v>
      </c>
      <c r="F4" s="13" t="s">
        <v>25</v>
      </c>
      <c r="G4" s="13" t="s">
        <v>28</v>
      </c>
      <c r="H4" s="13"/>
    </row>
    <row r="5" spans="1:8" ht="24.95" customHeight="1" x14ac:dyDescent="0.2">
      <c r="A5" s="23" t="s">
        <v>37</v>
      </c>
      <c r="B5" s="23" t="s">
        <v>38</v>
      </c>
      <c r="C5" s="8">
        <v>44.16</v>
      </c>
      <c r="D5" s="8">
        <v>36.799999999999997</v>
      </c>
      <c r="E5" s="8">
        <v>80.960000000000008</v>
      </c>
      <c r="F5" s="13" t="s">
        <v>34</v>
      </c>
      <c r="G5" s="13" t="s">
        <v>28</v>
      </c>
      <c r="H5" s="13"/>
    </row>
    <row r="6" spans="1:8" ht="24.95" customHeight="1" x14ac:dyDescent="0.2">
      <c r="A6" s="23" t="s">
        <v>31</v>
      </c>
      <c r="B6" s="23" t="s">
        <v>32</v>
      </c>
      <c r="C6" s="8">
        <v>46.44</v>
      </c>
      <c r="D6" s="8">
        <v>33.76</v>
      </c>
      <c r="E6" s="8">
        <v>80.2</v>
      </c>
      <c r="F6" s="13" t="s">
        <v>34</v>
      </c>
      <c r="G6" s="13" t="s">
        <v>28</v>
      </c>
      <c r="H6" s="13"/>
    </row>
    <row r="7" spans="1:8" ht="24.95" customHeight="1" x14ac:dyDescent="0.2">
      <c r="A7" s="23" t="s">
        <v>44</v>
      </c>
      <c r="B7" s="23" t="s">
        <v>45</v>
      </c>
      <c r="C7" s="8">
        <v>42.72</v>
      </c>
      <c r="D7" s="8">
        <v>33.6</v>
      </c>
      <c r="E7" s="8">
        <v>76.319999999999993</v>
      </c>
      <c r="F7" s="13" t="s">
        <v>34</v>
      </c>
      <c r="G7" s="13" t="s">
        <v>28</v>
      </c>
      <c r="H7" s="13"/>
    </row>
    <row r="8" spans="1:8" ht="24.95" customHeight="1" x14ac:dyDescent="0.2">
      <c r="A8" s="23" t="s">
        <v>46</v>
      </c>
      <c r="B8" s="23" t="s">
        <v>47</v>
      </c>
      <c r="C8" s="8">
        <v>41.04</v>
      </c>
      <c r="D8" s="8">
        <v>34.4</v>
      </c>
      <c r="E8" s="8">
        <v>75.44</v>
      </c>
      <c r="F8" s="13" t="s">
        <v>34</v>
      </c>
      <c r="G8" s="13" t="s">
        <v>28</v>
      </c>
      <c r="H8" s="13"/>
    </row>
    <row r="9" spans="1:8" ht="24.95" customHeight="1" x14ac:dyDescent="0.2">
      <c r="A9" s="23" t="s">
        <v>48</v>
      </c>
      <c r="B9" s="23" t="s">
        <v>49</v>
      </c>
      <c r="C9" s="8">
        <v>48.84</v>
      </c>
      <c r="D9" s="8">
        <v>33.520000000000003</v>
      </c>
      <c r="E9" s="8">
        <v>82.360000000000014</v>
      </c>
      <c r="F9" s="13" t="s">
        <v>51</v>
      </c>
      <c r="G9" s="13" t="s">
        <v>28</v>
      </c>
      <c r="H9" s="13"/>
    </row>
    <row r="10" spans="1:8" ht="24.95" customHeight="1" x14ac:dyDescent="0.2">
      <c r="A10" s="23" t="s">
        <v>54</v>
      </c>
      <c r="B10" s="23" t="s">
        <v>55</v>
      </c>
      <c r="C10" s="8">
        <v>46.92</v>
      </c>
      <c r="D10" s="8">
        <v>32.880000000000003</v>
      </c>
      <c r="E10" s="8">
        <v>79.800000000000011</v>
      </c>
      <c r="F10" s="13" t="s">
        <v>51</v>
      </c>
      <c r="G10" s="13" t="s">
        <v>28</v>
      </c>
      <c r="H10" s="13"/>
    </row>
    <row r="11" spans="1:8" ht="24.95" customHeight="1" x14ac:dyDescent="0.2">
      <c r="A11" s="23" t="s">
        <v>60</v>
      </c>
      <c r="B11" s="23" t="s">
        <v>61</v>
      </c>
      <c r="C11" s="8">
        <v>45.36</v>
      </c>
      <c r="D11" s="8">
        <v>32.72</v>
      </c>
      <c r="E11" s="8">
        <v>78.08</v>
      </c>
      <c r="F11" s="13" t="s">
        <v>51</v>
      </c>
      <c r="G11" s="13" t="s">
        <v>28</v>
      </c>
      <c r="H11" s="13"/>
    </row>
    <row r="12" spans="1:8" ht="24.95" customHeight="1" x14ac:dyDescent="0.2">
      <c r="A12" s="23" t="s">
        <v>56</v>
      </c>
      <c r="B12" s="23" t="s">
        <v>57</v>
      </c>
      <c r="C12" s="8">
        <v>45.72</v>
      </c>
      <c r="D12" s="8">
        <v>31.84</v>
      </c>
      <c r="E12" s="8">
        <v>77.56</v>
      </c>
      <c r="F12" s="13" t="s">
        <v>51</v>
      </c>
      <c r="G12" s="13" t="s">
        <v>28</v>
      </c>
      <c r="H12" s="13"/>
    </row>
    <row r="13" spans="1:8" ht="24.95" customHeight="1" x14ac:dyDescent="0.2">
      <c r="A13" s="23" t="s">
        <v>62</v>
      </c>
      <c r="B13" s="23" t="s">
        <v>63</v>
      </c>
      <c r="C13" s="8">
        <v>42.84</v>
      </c>
      <c r="D13" s="8">
        <v>31.2</v>
      </c>
      <c r="E13" s="8">
        <v>72.52000000000001</v>
      </c>
      <c r="F13" s="13" t="s">
        <v>51</v>
      </c>
      <c r="G13" s="13" t="s">
        <v>28</v>
      </c>
      <c r="H13" s="13"/>
    </row>
    <row r="14" spans="1:8" ht="24.95" customHeight="1" x14ac:dyDescent="0.2">
      <c r="A14" s="23" t="s">
        <v>64</v>
      </c>
      <c r="B14" s="23" t="s">
        <v>65</v>
      </c>
      <c r="C14" s="8">
        <v>41.04</v>
      </c>
      <c r="D14" s="8">
        <v>29.68</v>
      </c>
      <c r="E14" s="8">
        <v>72.240000000000009</v>
      </c>
      <c r="F14" s="13" t="s">
        <v>51</v>
      </c>
      <c r="G14" s="13" t="s">
        <v>28</v>
      </c>
      <c r="H14" s="13"/>
    </row>
  </sheetData>
  <mergeCells count="1">
    <mergeCell ref="A1:H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</dc:creator>
  <cp:lastModifiedBy>mei</cp:lastModifiedBy>
  <cp:lastPrinted>2021-03-29T03:18:03Z</cp:lastPrinted>
  <dcterms:created xsi:type="dcterms:W3CDTF">2021-03-29T01:01:50Z</dcterms:created>
  <dcterms:modified xsi:type="dcterms:W3CDTF">2021-03-29T03:24:20Z</dcterms:modified>
</cp:coreProperties>
</file>