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3.xml" ContentType="application/vnd.openxmlformats-officedocument.spreadsheetml.pivot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32760" yWindow="32760" windowWidth="23040" windowHeight="9450"/>
  </bookViews>
  <sheets>
    <sheet name="公共卫生学院2021年调剂复试考生名单" sheetId="9" r:id="rId1"/>
    <sheet name="Sheet7" sheetId="6" state="hidden" r:id="rId2"/>
    <sheet name="Sheet8" sheetId="7" state="hidden" r:id="rId3"/>
    <sheet name="Sheet3" sheetId="8" state="hidden" r:id="rId4"/>
  </sheets>
  <definedNames>
    <definedName name="_xlnm._FilterDatabase" localSheetId="0" hidden="1">公共卫生学院2021年调剂复试考生名单!$A$1:$G$81</definedName>
    <definedName name="_xlnm.Database">#REF!</definedName>
  </definedNames>
  <calcPr calcId="124519"/>
  <pivotCaches>
    <pivotCache cacheId="0" r:id="rId5"/>
    <pivotCache cacheId="1" r:id="rId6"/>
    <pivotCache cacheId="2" r:id="rId7"/>
  </pivotCaches>
</workbook>
</file>

<file path=xl/sharedStrings.xml><?xml version="1.0" encoding="utf-8"?>
<sst xmlns="http://schemas.openxmlformats.org/spreadsheetml/2006/main" count="327" uniqueCount="214">
  <si>
    <t>张政涛</t>
  </si>
  <si>
    <t>103921213531044</t>
  </si>
  <si>
    <t>福建医科大学</t>
  </si>
  <si>
    <t>预防医学</t>
  </si>
  <si>
    <t>公共卫生</t>
  </si>
  <si>
    <t>卫生毒理学</t>
  </si>
  <si>
    <t>陈静文</t>
  </si>
  <si>
    <t>103921213533108</t>
  </si>
  <si>
    <t>徐州医科大学</t>
  </si>
  <si>
    <t>劳动卫生与环境卫生学</t>
  </si>
  <si>
    <t>103921213532089</t>
  </si>
  <si>
    <t>营养与食品卫生学</t>
  </si>
  <si>
    <t>黄佳灵</t>
  </si>
  <si>
    <t>103921213531074</t>
  </si>
  <si>
    <t>护理学</t>
  </si>
  <si>
    <t>孙涵</t>
  </si>
  <si>
    <t>103921213064429</t>
  </si>
  <si>
    <t>临床医学</t>
  </si>
  <si>
    <t>王誉熙</t>
  </si>
  <si>
    <t>103921213531072</t>
  </si>
  <si>
    <t>陈清泉</t>
  </si>
  <si>
    <t>103921213531068</t>
  </si>
  <si>
    <t>李青青</t>
  </si>
  <si>
    <t>103921213081072</t>
  </si>
  <si>
    <t>郑桂芳</t>
  </si>
  <si>
    <t>103921213083276</t>
  </si>
  <si>
    <t>赣南医学院</t>
  </si>
  <si>
    <t>陈文英</t>
  </si>
  <si>
    <t>103921213533114</t>
  </si>
  <si>
    <t>蔡翠萍</t>
  </si>
  <si>
    <t>103921213531063</t>
  </si>
  <si>
    <t>朱玲玲</t>
  </si>
  <si>
    <t>103921213082129</t>
  </si>
  <si>
    <t>王文青</t>
  </si>
  <si>
    <t>103921213083229</t>
  </si>
  <si>
    <t>内蒙古科技大学</t>
  </si>
  <si>
    <t>张闻天</t>
  </si>
  <si>
    <t>103921213062495</t>
  </si>
  <si>
    <t>福建中医药大学</t>
  </si>
  <si>
    <t>曹芸芸</t>
  </si>
  <si>
    <t>103921213063144</t>
  </si>
  <si>
    <t>陈志轩</t>
  </si>
  <si>
    <t>103921213064334</t>
  </si>
  <si>
    <t>滨州医学院</t>
  </si>
  <si>
    <t>刘漪洋</t>
  </si>
  <si>
    <t>103921213061039</t>
  </si>
  <si>
    <t>翁慧敏</t>
  </si>
  <si>
    <t>103921213062047</t>
  </si>
  <si>
    <t>周云</t>
  </si>
  <si>
    <t>103921213083201</t>
  </si>
  <si>
    <t>山西中医学院</t>
  </si>
  <si>
    <t>刘丛旭</t>
  </si>
  <si>
    <t>103921213064332</t>
  </si>
  <si>
    <t>罗敏烨</t>
  </si>
  <si>
    <t>103921213082152</t>
  </si>
  <si>
    <t>徐晓楠</t>
  </si>
  <si>
    <t>103921213081075</t>
  </si>
  <si>
    <t>狄媛媛</t>
  </si>
  <si>
    <t>103921213064412</t>
  </si>
  <si>
    <t>三峡大学</t>
  </si>
  <si>
    <t>郑能兴</t>
  </si>
  <si>
    <t>103921213531011</t>
  </si>
  <si>
    <t>王璐旻</t>
  </si>
  <si>
    <t>103921213063025</t>
  </si>
  <si>
    <t>卢欣栎</t>
  </si>
  <si>
    <t>103921213081098</t>
  </si>
  <si>
    <t>严诗琦</t>
  </si>
  <si>
    <t>103921213081021</t>
  </si>
  <si>
    <t>吴铃艳</t>
  </si>
  <si>
    <t>103921213531032</t>
  </si>
  <si>
    <t>高少东</t>
  </si>
  <si>
    <t>103921213061600</t>
  </si>
  <si>
    <t>温州医科大学</t>
  </si>
  <si>
    <t>医学影像学</t>
  </si>
  <si>
    <t>王翠华</t>
  </si>
  <si>
    <t>103921213062531</t>
  </si>
  <si>
    <t>薛棉翔</t>
  </si>
  <si>
    <t>103921213081077</t>
  </si>
  <si>
    <t>杨求娇</t>
  </si>
  <si>
    <t>103921213531076</t>
  </si>
  <si>
    <t>陈建林</t>
  </si>
  <si>
    <t>103921213062174</t>
  </si>
  <si>
    <t>莆田学院</t>
  </si>
  <si>
    <t>黄鑫峰</t>
  </si>
  <si>
    <t>103921213531077</t>
  </si>
  <si>
    <t>郑昭典</t>
  </si>
  <si>
    <t>103921213531051</t>
  </si>
  <si>
    <t>黄泽霖</t>
  </si>
  <si>
    <t>103921213531045</t>
  </si>
  <si>
    <t>黄致聪</t>
  </si>
  <si>
    <t>103921213531026</t>
  </si>
  <si>
    <t>江宇</t>
  </si>
  <si>
    <t>103921213062776</t>
  </si>
  <si>
    <t>吴泓锟</t>
  </si>
  <si>
    <t>103921213061068</t>
  </si>
  <si>
    <t>徐石平</t>
  </si>
  <si>
    <t>103921213062175</t>
  </si>
  <si>
    <t>戴嵘德</t>
  </si>
  <si>
    <t>103921213531065</t>
  </si>
  <si>
    <t>吴贞慧</t>
  </si>
  <si>
    <t>103921213082167</t>
  </si>
  <si>
    <t>王妍</t>
  </si>
  <si>
    <t>103921213082140</t>
  </si>
  <si>
    <t>湖北科技学院</t>
  </si>
  <si>
    <t>陈巧雯</t>
  </si>
  <si>
    <t>103921213064517</t>
  </si>
  <si>
    <t>邵阳学院</t>
  </si>
  <si>
    <t>郑晓凤</t>
  </si>
  <si>
    <t>103921213082122</t>
  </si>
  <si>
    <t>河北医科大学</t>
  </si>
  <si>
    <t>林晓敏</t>
  </si>
  <si>
    <t>103921213081067</t>
  </si>
  <si>
    <t>吴雅华</t>
  </si>
  <si>
    <t>103921213082135</t>
  </si>
  <si>
    <t>张玲玲</t>
  </si>
  <si>
    <t>103921213532092</t>
  </si>
  <si>
    <t>杨雅惠</t>
  </si>
  <si>
    <t>103921213082151</t>
  </si>
  <si>
    <t>廖丽琴</t>
  </si>
  <si>
    <t>103921213082157</t>
  </si>
  <si>
    <t>山西中医药大学</t>
  </si>
  <si>
    <t>谢静文</t>
  </si>
  <si>
    <t>103921213081053</t>
  </si>
  <si>
    <t>徐欣颖</t>
  </si>
  <si>
    <t>103921213531087</t>
  </si>
  <si>
    <t>李敏丽</t>
  </si>
  <si>
    <t>103921213082163</t>
  </si>
  <si>
    <t>哈尔滨医科大学</t>
  </si>
  <si>
    <t>霍艳子</t>
  </si>
  <si>
    <t>103921213083368</t>
  </si>
  <si>
    <t>河西学院</t>
  </si>
  <si>
    <t>张素洪</t>
  </si>
  <si>
    <t>103921213531022</t>
  </si>
  <si>
    <t>黄敏清</t>
  </si>
  <si>
    <t>103921213083338</t>
  </si>
  <si>
    <t>刘磊琦</t>
  </si>
  <si>
    <t>103921213081019</t>
  </si>
  <si>
    <t>陈翌雯</t>
  </si>
  <si>
    <t>103921213531012</t>
  </si>
  <si>
    <t>蒋偲偲</t>
  </si>
  <si>
    <t>103921213083324</t>
  </si>
  <si>
    <t>南华大学</t>
  </si>
  <si>
    <t>龚亚萍</t>
  </si>
  <si>
    <t>103921213083320</t>
  </si>
  <si>
    <t>湖北理工学院</t>
  </si>
  <si>
    <t>林沪凯</t>
  </si>
  <si>
    <t>103921213081095</t>
  </si>
  <si>
    <t>邹淑青</t>
  </si>
  <si>
    <t>103921213531081</t>
  </si>
  <si>
    <t>佘圆玉</t>
  </si>
  <si>
    <t>103921213531082</t>
  </si>
  <si>
    <t>朱平秀</t>
  </si>
  <si>
    <t>103921213081085</t>
  </si>
  <si>
    <t>屈雅鑫</t>
  </si>
  <si>
    <t>103921213083220</t>
  </si>
  <si>
    <t>长治医学院</t>
  </si>
  <si>
    <t>林雅芳</t>
  </si>
  <si>
    <t>103921213064710</t>
  </si>
  <si>
    <t>青海大学</t>
  </si>
  <si>
    <t>黄龙港</t>
  </si>
  <si>
    <t>103921213064033</t>
  </si>
  <si>
    <t>王伟康</t>
  </si>
  <si>
    <t>103921213531010</t>
  </si>
  <si>
    <t>陈晨</t>
  </si>
  <si>
    <t>103921213531047</t>
  </si>
  <si>
    <t>商曼曼</t>
  </si>
  <si>
    <t>103921213083314</t>
  </si>
  <si>
    <t>河南理工大学</t>
  </si>
  <si>
    <t>吴青青</t>
  </si>
  <si>
    <t>103921213533109</t>
  </si>
  <si>
    <t>王小如</t>
  </si>
  <si>
    <t>103921213531006</t>
  </si>
  <si>
    <t>方海银</t>
  </si>
  <si>
    <t>103921213531021</t>
  </si>
  <si>
    <t>杨欣欣</t>
  </si>
  <si>
    <t>103921213081104</t>
  </si>
  <si>
    <t>周宁馨</t>
  </si>
  <si>
    <t>103921213531066</t>
  </si>
  <si>
    <t>虞昊</t>
  </si>
  <si>
    <t>103921213064607</t>
  </si>
  <si>
    <t>川北医学院</t>
  </si>
  <si>
    <t>常翔宇</t>
  </si>
  <si>
    <t>103921213533097</t>
  </si>
  <si>
    <t>何小苹</t>
  </si>
  <si>
    <t>103921213082147</t>
  </si>
  <si>
    <t>常州大学</t>
  </si>
  <si>
    <t>秦钰梅</t>
  </si>
  <si>
    <t>103921213083219</t>
  </si>
  <si>
    <t>范传莲</t>
  </si>
  <si>
    <t>103921213062868</t>
  </si>
  <si>
    <t>毕业院校</t>
  </si>
  <si>
    <t>总分排名</t>
  </si>
  <si>
    <t>昆明医科大学</t>
  </si>
  <si>
    <t>湖北医药学院</t>
  </si>
  <si>
    <t>(全部)</t>
  </si>
  <si>
    <t>计数项:姓名</t>
  </si>
  <si>
    <t>毕业专业</t>
  </si>
  <si>
    <t>汇总</t>
  </si>
  <si>
    <t>护理学 汇总</t>
  </si>
  <si>
    <t>临床医学 汇总</t>
  </si>
  <si>
    <t>医学影像学 汇总</t>
  </si>
  <si>
    <t>预防医学 汇总</t>
  </si>
  <si>
    <t>总计</t>
  </si>
  <si>
    <t>报考方向</t>
  </si>
  <si>
    <t>未报</t>
  </si>
  <si>
    <t>已录取学硕</t>
  </si>
  <si>
    <t>姓名</t>
    <phoneticPr fontId="2" type="noConversion"/>
  </si>
  <si>
    <t>考生编号</t>
    <phoneticPr fontId="2" type="noConversion"/>
  </si>
  <si>
    <t>英语</t>
    <phoneticPr fontId="2" type="noConversion"/>
  </si>
  <si>
    <t>政治</t>
    <phoneticPr fontId="2" type="noConversion"/>
  </si>
  <si>
    <t>业务课1</t>
    <phoneticPr fontId="2" type="noConversion"/>
  </si>
  <si>
    <t>总分</t>
    <phoneticPr fontId="2" type="noConversion"/>
  </si>
  <si>
    <t>调剂专业名称</t>
    <phoneticPr fontId="2" type="noConversion"/>
  </si>
  <si>
    <t>林艳</t>
    <phoneticPr fontId="3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</si>
</sst>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/>
      <right style="thin">
        <color rgb="FFABABAB"/>
      </right>
      <top/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rgb="FFABABAB"/>
      </left>
      <right/>
      <top style="thin">
        <color indexed="9"/>
      </top>
      <bottom/>
      <diagonal/>
    </border>
    <border>
      <left style="thin">
        <color indexed="9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0" xfId="0">
      <alignment vertical="center"/>
    </xf>
    <xf numFmtId="0" fontId="0" fillId="0" borderId="2" xfId="0" pivotButton="1" applyBorder="1">
      <alignment vertical="center"/>
    </xf>
    <xf numFmtId="1" fontId="0" fillId="0" borderId="0" xfId="0" applyNumberForma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istrator" refreshedDate="44288.630289351851" createdVersion="1" refreshedVersion="4" minRefreshableVersion="1" recordCount="72" upgradeOnRefresh="1">
  <cacheSource type="worksheet">
    <worksheetSource ref="A2:J74" sheet="公共卫生调剂报名通知名单"/>
  </cacheSource>
  <cacheFields count="12">
    <cacheField name="序号" numFmtId="0">
      <sharedItems containsSemiMixedTypes="0" containsString="0" containsNumber="1" containsInteger="1" minValue="1" maxValue="72" count="72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</sharedItems>
    </cacheField>
    <cacheField name="姓名" numFmtId="0">
      <sharedItems count="72">
        <s v="徐欣颖"/>
        <s v="范传莲"/>
        <s v="徐晓楠"/>
        <s v="张素洪"/>
        <s v="郑晓凤"/>
        <s v="陈晨"/>
        <s v="黄泽霖"/>
        <s v="杨求娇"/>
        <s v="戴嵘德"/>
        <s v="何小苹"/>
        <s v="虞昊"/>
        <s v="商曼曼"/>
        <s v="王伟康"/>
        <s v="黄致聪"/>
        <s v="邹淑青"/>
        <s v="陈文英"/>
        <s v="方海银"/>
        <s v="杨欣欣"/>
        <s v="廖丽琴"/>
        <s v="黄鑫峰"/>
        <s v="张玲玲"/>
        <s v="林雅芳"/>
        <s v="刘磊琦"/>
        <s v="张政涛"/>
        <s v="陈翌雯"/>
        <s v="薛棉翔"/>
        <s v="李青青"/>
        <s v="黄佳灵"/>
        <s v="郑能兴"/>
        <s v="屈雅鑫"/>
        <s v="卢欣栎"/>
        <s v="朱平秀"/>
        <s v="林沪凯"/>
        <s v="龚亚萍"/>
        <s v="陈清泉"/>
        <s v="佘圆玉"/>
        <s v="秦钰梅"/>
        <s v="陈静文"/>
        <s v="蒋偲偲"/>
        <s v="严诗琦"/>
        <s v="周宁馨"/>
        <s v="谢静文"/>
        <s v="黄敏清"/>
        <s v="霍艳子"/>
        <s v="杨雅惠"/>
        <s v="陈巧雯"/>
        <s v="吴贞慧"/>
        <s v="徐石平"/>
        <s v="王小如"/>
        <s v="江宇"/>
        <s v="吴泓锟"/>
        <s v="林晓敏"/>
        <s v="王妍"/>
        <s v="罗敏烨"/>
        <s v="陈建林"/>
        <s v="王翠华"/>
        <s v="高少东"/>
        <s v="王璐旻"/>
        <s v="狄媛媛"/>
        <s v="刘丛旭"/>
        <s v="李敏丽"/>
        <s v="翁慧敏"/>
        <s v="周云"/>
        <s v="刘漪洋"/>
        <s v="陈志轩"/>
        <s v="曹芸芸"/>
        <s v="张闻天"/>
        <s v="吴雅华"/>
        <s v="孙涵"/>
        <s v="王文青"/>
        <s v="朱玲玲"/>
        <s v="郑桂芳"/>
      </sharedItems>
    </cacheField>
    <cacheField name="出生年" numFmtId="0">
      <sharedItems containsSemiMixedTypes="0" containsString="0" containsNumber="1" containsInteger="1" minValue="1990" maxValue="1999" count="9">
        <n v="1999"/>
        <n v="1996"/>
        <n v="1997"/>
        <n v="1998"/>
        <n v="1992"/>
        <n v="1993"/>
        <n v="1995"/>
        <n v="1994"/>
        <n v="1990"/>
      </sharedItems>
    </cacheField>
    <cacheField name="获奖情况" numFmtId="0">
      <sharedItems count="34">
        <s v="2016-2017学年福建医科大学校级四等奖学金，2017-2018学年福建医科大学校级四等奖学金"/>
        <s v="无"/>
        <s v="2018年9月获得国家励志奖学金；2019年9月获得国家励志奖学金。"/>
        <s v="2017-2018学年获得福建医科大学校红十字会学生分会优秀干部2018-2019学年福建医科大学优秀学生奖学金四等奖"/>
        <s v="获得四等奖学金及优秀协会会员"/>
        <s v="2017-2018学年校级二等奖学金；2017-2018学年院三好学生；2018-2019学年校级二等奖学金；校第六届护理技能大赛三等奖；校第二届健康知识竞赛一等奖"/>
        <s v="1.获2015-2016学年校四等奖学金2.2019年6月，获第十四届“挑战杯”福建省大学生课学术科技作品竞赛三等奖"/>
        <s v="2018-2019学年福建医科大学三好学生称号，2017-2018学年福建医科大学优秀青年志愿者称号，2018-2019学年国家励志奖学金，2017-2018学年沈云英奖学金，2017-2018学年福建医科大学三等奖学金"/>
        <s v="2018-2019第二学期获二等奖学金、2019-2020第一学期获二等奖学金"/>
        <s v="获2017至2018学年四等奖学金和2018至2019三等奖学金"/>
        <s v="2016年5月获学院PPT大赛“三等奖”；2016年12月获院校“三等奖学金”；2017年5月获校暑期社会实践“三等奖”；2017年12月获校“一等奖学金”；2017年12月获校“三好学生”；2018年5月获校“优秀团干”"/>
        <s v="1.2015-2016学年,荣获校优秀学生奖学金二等奖;2.2016-2017学年,荣获校优秀学生奖学金二等奖;3.2018-2019学年,荣获院级第五届公共卫生专业技能大赛三等奖"/>
        <s v="于青海大学2017年获国家励志奖学金2019年获优秀学生、三好学生"/>
        <s v="2018.11获2017-2018年度国家励志奖学金"/>
        <s v="2017.10荣获福建医科大学易班“不‘易’young的班服我做主”班服设计大赛二等奖2018.9荣获福建医科大学2017-2018学年“优秀学生干部”称号2018.11被评为中国博物馆及相关产品与技术博览会”优秀志愿者"/>
        <s v="2018年10月获国家励志奖学金、2019年12月获福医美国校友会奖学金、校优秀学生奖学金三等奖。"/>
        <s v="2017-2018年度获得黄石市优秀志愿者称号。2018-2019年度获得黄石市优秀学生荣誉。"/>
        <s v="第六届福建省“互联网+”大学生创新创业大赛师生共创赛道金奖；第十一届“挑战杯”福建省大学生创业计划竞赛银奖；第十四届“挑战杯”福建省大学生课外学术科技作品竞赛三等奖。"/>
        <s v="大一至大四于福建医科大学获得优秀学生奖学金、2019年获得校园十佳歌手第四名"/>
        <s v="2017年福建中医药大学优秀干事；2017年校优秀红会会员；2018年校优秀志愿者"/>
        <s v="2018年11月获甘肃省国家励志奖学金2018年11月获三好学生荣誉称号2019年2月获河西学院护理技能大赛优秀奖2019年12月获好作业好笔记一等奖2019年4月获优秀大学毕业生"/>
        <s v="在校连续两年获得丙等奖学金。社会实践积极分子荣誉称号。"/>
        <s v="全国首届“新奥杯”创新创业大赛优秀奖（2017年）；福建省“闽盟烛光行动”专项奖学金（2016年）；福建省大学生学习马克思主义理论竞赛优秀奖（2016年）；连续多年获得校学年单项奖学金、院优秀共青团员等。"/>
        <s v="2012-2013学年福建医科大学四等奖学金；2011-2012学年福建医科大学四等奖学金；2010-2011学年福建医科大学三等奖学金；2011年福建省大学生英语竞赛C类三等奖"/>
        <s v="2015-2016学年获福建医科大学“强国梦强军梦”书画大赛绘画组一等；2017-2018学年获福建医科大学临床医学部2017年度社会工作先进个人荣誉称号。"/>
        <s v="获2017学年优秀学生三等奖学金，获2018年国家励志奖学金"/>
        <s v="护理学院知识竞赛二等奖、5.12护士节一等奖、三等奖，无处分"/>
        <s v="17年获得校级单项奖，17年获得优秀学生干部"/>
        <s v="2017浙江省大学生艺术节甲组一等奖"/>
        <s v="2017-2018学年获校四等奖学金"/>
        <s v="2020年9月10日被确认为梅列区教育系统“师德标兵”"/>
        <s v="2019年荣获福建医科大学校级优秀毕业论文"/>
        <s v="第一届湖北省“极目楚天舒”羽毛球女子单打第三名（十堰）；大三学年校级三等奖学金；大三学年“优秀团员”称号；十堰市第六届运动会高校组羽毛球赛女子团体第二名"/>
        <s v="获福建医科大学2015-2016年度三等奖学金；获福建医科大学2016-2017年度三等奖学金；获校级大学生创新项目一项，已结题；获福建医科大学学生委员会评为“优秀学生干部"/>
      </sharedItems>
    </cacheField>
    <cacheField name="移动电话" numFmtId="0">
      <sharedItems count="72">
        <s v="18396110807"/>
        <s v="15080487034"/>
        <s v="17805983265"/>
        <s v="15806020216"/>
        <s v="13276008158"/>
        <s v="15059180801"/>
        <s v="15859629102"/>
        <s v="18750769358"/>
        <s v="18359102963"/>
        <s v="15161133087"/>
        <s v="15520871295"/>
        <s v="13123710587"/>
        <s v="18649714790"/>
        <s v="18759781301"/>
        <s v="13950754048"/>
        <s v="18897998826"/>
        <s v="15880102186"/>
        <s v="13599945048"/>
        <s v="18434161613"/>
        <s v="15159693002"/>
        <s v="18016753277"/>
        <s v="13385920255"/>
        <s v="18759711241"/>
        <s v="15345900329"/>
        <s v="15806029391"/>
        <s v="18750717293"/>
        <s v="17805933616"/>
        <s v="18750789169"/>
        <s v="13107629180"/>
        <s v="15534753550"/>
        <s v="13959051179"/>
        <s v="18760159301"/>
        <s v="15005054032"/>
        <s v="18759095194"/>
        <s v="17748151816"/>
        <s v="13799008116"/>
        <s v="19834146546"/>
        <s v="13218578933"/>
        <s v="18307388206"/>
        <s v="18159812188"/>
        <s v="15755498580"/>
        <s v="15750887942"/>
        <s v="15980222746"/>
        <s v="18219965933"/>
        <s v="18860010246"/>
        <s v="17873941180"/>
        <s v="15159490819"/>
        <s v="17720818089"/>
        <s v="15205047123"/>
        <s v="13850851296"/>
        <s v="13705985106"/>
        <s v="15750867145"/>
        <s v="15027367375"/>
        <s v="15880103118"/>
        <s v="15080371637"/>
        <s v="17759055251"/>
        <s v="18267831738"/>
        <s v="15205003051"/>
        <s v="15871615307"/>
        <s v="17865585307"/>
        <s v="18020802113"/>
        <s v="13091021232"/>
        <s v="13930625393"/>
        <s v="15605080476"/>
        <s v="18750077997"/>
        <s v="15959841560"/>
        <s v="13655928799"/>
        <s v="18960267323"/>
        <s v="15335893959"/>
        <s v="13674781741"/>
        <s v="15759827891"/>
        <s v="15979692319"/>
      </sharedItems>
    </cacheField>
    <cacheField name="毕业院校" numFmtId="0">
      <sharedItems count="25">
        <s v="福建医科大学"/>
        <s v="福建中医药大学"/>
        <s v="河北医科大学"/>
        <s v="常州大学"/>
        <s v="川北医学院"/>
        <s v="河南理工大学"/>
        <s v="赣南医学院"/>
        <s v="山西中医药大学"/>
        <s v="青海大学"/>
        <s v="长治医学院"/>
        <s v="湖北理工学院"/>
        <s v="徐州医科大学"/>
        <s v="南华大学"/>
        <s v="河西学院"/>
        <s v="邵阳学院"/>
        <s v="昆明医科大学"/>
        <s v="湖北科技学院"/>
        <s v="莆田学院"/>
        <s v="温州医科大学"/>
        <s v="三峡大学"/>
        <s v="滨州医学院"/>
        <s v="哈尔滨医科大学"/>
        <s v="山西中医学院"/>
        <s v="湖北医药学院"/>
        <s v="内蒙古科技大学"/>
      </sharedItems>
    </cacheField>
    <cacheField name="毕业专业" numFmtId="0">
      <sharedItems count="4">
        <s v="预防医学"/>
        <s v="临床医学"/>
        <s v="护理学"/>
        <s v="医学影像学"/>
      </sharedItems>
    </cacheField>
    <cacheField name="外语" numFmtId="0">
      <sharedItems containsSemiMixedTypes="0" containsString="0" containsNumber="1" containsInteger="1" minValue="42" maxValue="72" count="27">
        <n v="67"/>
        <n v="47"/>
        <n v="72"/>
        <n v="62"/>
        <n v="56"/>
        <n v="68"/>
        <n v="65"/>
        <n v="54"/>
        <n v="61"/>
        <n v="44"/>
        <n v="49"/>
        <n v="50"/>
        <n v="52"/>
        <n v="63"/>
        <n v="53"/>
        <n v="55"/>
        <n v="60"/>
        <n v="48"/>
        <n v="45"/>
        <n v="64"/>
        <n v="51"/>
        <n v="46"/>
        <n v="43"/>
        <n v="59"/>
        <n v="42"/>
        <n v="57"/>
        <n v="58"/>
      </sharedItems>
    </cacheField>
    <cacheField name="政治" numFmtId="0">
      <sharedItems containsSemiMixedTypes="0" containsString="0" containsNumber="1" containsInteger="1" minValue="48" maxValue="76" count="23">
        <n v="69"/>
        <n v="72"/>
        <n v="65"/>
        <n v="70"/>
        <n v="66"/>
        <n v="61"/>
        <n v="68"/>
        <n v="67"/>
        <n v="74"/>
        <n v="64"/>
        <n v="56"/>
        <n v="75"/>
        <n v="71"/>
        <n v="62"/>
        <n v="63"/>
        <n v="73"/>
        <n v="49"/>
        <n v="76"/>
        <n v="52"/>
        <n v="60"/>
        <n v="58"/>
        <n v="48"/>
        <n v="57"/>
      </sharedItems>
    </cacheField>
    <cacheField name="专业课" numFmtId="0">
      <sharedItems containsSemiMixedTypes="0" containsString="0" containsNumber="1" containsInteger="1" minValue="178" maxValue="241" count="40">
        <n v="224"/>
        <n v="240"/>
        <n v="222"/>
        <n v="226"/>
        <n v="232"/>
        <n v="220"/>
        <n v="227"/>
        <n v="234"/>
        <n v="228"/>
        <n v="212"/>
        <n v="217"/>
        <n v="241"/>
        <n v="210"/>
        <n v="211"/>
        <n v="219"/>
        <n v="229"/>
        <n v="198"/>
        <n v="196"/>
        <n v="193"/>
        <n v="208"/>
        <n v="214"/>
        <n v="199"/>
        <n v="218"/>
        <n v="204"/>
        <n v="221"/>
        <n v="200"/>
        <n v="206"/>
        <n v="194"/>
        <n v="209"/>
        <n v="207"/>
        <n v="191"/>
        <n v="186"/>
        <n v="202"/>
        <n v="178"/>
        <n v="187"/>
        <n v="192"/>
        <n v="195"/>
        <n v="197"/>
        <n v="185"/>
        <n v="188"/>
      </sharedItems>
    </cacheField>
    <cacheField name="总分" numFmtId="0">
      <sharedItems containsSemiMixedTypes="0" containsString="0" containsNumber="1" containsInteger="1" minValue="301" maxValue="360" count="42">
        <n v="360"/>
        <n v="359"/>
        <n v="358"/>
        <n v="354"/>
        <n v="353"/>
        <n v="351"/>
        <n v="350"/>
        <n v="349"/>
        <n v="348"/>
        <n v="347"/>
        <n v="346"/>
        <n v="344"/>
        <n v="339"/>
        <n v="338"/>
        <n v="337"/>
        <n v="336"/>
        <n v="335"/>
        <n v="334"/>
        <n v="333"/>
        <n v="332"/>
        <n v="330"/>
        <n v="329"/>
        <n v="327"/>
        <n v="326"/>
        <n v="325"/>
        <n v="324"/>
        <n v="323"/>
        <n v="321"/>
        <n v="320"/>
        <n v="319"/>
        <n v="318"/>
        <n v="316"/>
        <n v="315"/>
        <n v="314"/>
        <n v="313"/>
        <n v="312"/>
        <n v="311"/>
        <n v="310"/>
        <n v="307"/>
        <n v="304"/>
        <n v="303"/>
        <n v="301"/>
      </sharedItems>
    </cacheField>
    <cacheField name="总分排名" numFmtId="0">
      <sharedItems containsSemiMixedTypes="0" containsString="0" containsNumber="1" containsInteger="1" minValue="1" maxValue="72" count="72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dministrator" refreshedDate="44288.630509259259" createdVersion="1" refreshedVersion="4" minRefreshableVersion="1" recordCount="48" upgradeOnRefresh="1">
  <cacheSource type="worksheet">
    <worksheetSource ref="A2:J50" sheet="公共卫生调剂报名通知名单"/>
  </cacheSource>
  <cacheFields count="12">
    <cacheField name="序号" numFmtId="0">
      <sharedItems containsSemiMixedTypes="0" containsString="0" containsNumber="1" containsInteger="1" minValue="1" maxValue="48" count="4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</sharedItems>
    </cacheField>
    <cacheField name="姓名" numFmtId="0">
      <sharedItems count="48">
        <s v="徐欣颖"/>
        <s v="范传莲"/>
        <s v="徐晓楠"/>
        <s v="张素洪"/>
        <s v="郑晓凤"/>
        <s v="陈晨"/>
        <s v="黄泽霖"/>
        <s v="杨求娇"/>
        <s v="戴嵘德"/>
        <s v="何小苹"/>
        <s v="虞昊"/>
        <s v="商曼曼"/>
        <s v="王伟康"/>
        <s v="黄致聪"/>
        <s v="邹淑青"/>
        <s v="陈文英"/>
        <s v="方海银"/>
        <s v="杨欣欣"/>
        <s v="廖丽琴"/>
        <s v="黄鑫峰"/>
        <s v="张玲玲"/>
        <s v="林雅芳"/>
        <s v="刘磊琦"/>
        <s v="张政涛"/>
        <s v="陈翌雯"/>
        <s v="薛棉翔"/>
        <s v="李青青"/>
        <s v="黄佳灵"/>
        <s v="郑能兴"/>
        <s v="屈雅鑫"/>
        <s v="卢欣栎"/>
        <s v="朱平秀"/>
        <s v="林沪凯"/>
        <s v="龚亚萍"/>
        <s v="陈清泉"/>
        <s v="佘圆玉"/>
        <s v="秦钰梅"/>
        <s v="陈静文"/>
        <s v="蒋偲偲"/>
        <s v="严诗琦"/>
        <s v="周宁馨"/>
        <s v="谢静文"/>
        <s v="黄敏清"/>
        <s v="霍艳子"/>
        <s v="杨雅惠"/>
        <s v="陈巧雯"/>
        <s v="吴贞慧"/>
        <s v="徐石平"/>
      </sharedItems>
    </cacheField>
    <cacheField name="出生年" numFmtId="0">
      <sharedItems containsSemiMixedTypes="0" containsString="0" containsNumber="1" containsInteger="1" minValue="1992" maxValue="1999" count="6">
        <n v="1999"/>
        <n v="1996"/>
        <n v="1997"/>
        <n v="1998"/>
        <n v="1992"/>
        <n v="1993"/>
      </sharedItems>
    </cacheField>
    <cacheField name="获奖情况" numFmtId="0">
      <sharedItems count="23">
        <s v="2016-2017学年福建医科大学校级四等奖学金，2017-2018学年福建医科大学校级四等奖学金"/>
        <s v="无"/>
        <s v="2018年9月获得国家励志奖学金；2019年9月获得国家励志奖学金。"/>
        <s v="2017-2018学年获得福建医科大学校红十字会学生分会优秀干部2018-2019学年福建医科大学优秀学生奖学金四等奖"/>
        <s v="获得四等奖学金及优秀协会会员"/>
        <s v="2017-2018学年校级二等奖学金；2017-2018学年院三好学生；2018-2019学年校级二等奖学金；校第六届护理技能大赛三等奖；校第二届健康知识竞赛一等奖"/>
        <s v="1.获2015-2016学年校四等奖学金2.2019年6月，获第十四届“挑战杯”福建省大学生课学术科技作品竞赛三等奖"/>
        <s v="2018-2019学年福建医科大学三好学生称号，2017-2018学年福建医科大学优秀青年志愿者称号，2018-2019学年国家励志奖学金，2017-2018学年沈云英奖学金，2017-2018学年福建医科大学三等奖学金"/>
        <s v="2018-2019第二学期获二等奖学金、2019-2020第一学期获二等奖学金"/>
        <s v="获2017至2018学年四等奖学金和2018至2019三等奖学金"/>
        <s v="2016年5月获学院PPT大赛“三等奖”；2016年12月获院校“三等奖学金”；2017年5月获校暑期社会实践“三等奖”；2017年12月获校“一等奖学金”；2017年12月获校“三好学生”；2018年5月获校“优秀团干”"/>
        <s v="1.2015-2016学年,荣获校优秀学生奖学金二等奖;2.2016-2017学年,荣获校优秀学生奖学金二等奖;3.2018-2019学年,荣获院级第五届公共卫生专业技能大赛三等奖"/>
        <s v="于青海大学2017年获国家励志奖学金2019年获优秀学生、三好学生"/>
        <s v="2018.11获2017-2018年度国家励志奖学金"/>
        <s v="2017.10荣获福建医科大学易班“不‘易’young的班服我做主”班服设计大赛二等奖2018.9荣获福建医科大学2017-2018学年“优秀学生干部”称号2018.11被评为中国博物馆及相关产品与技术博览会”优秀志愿者"/>
        <s v="2018年10月获国家励志奖学金、2019年12月获福医美国校友会奖学金、校优秀学生奖学金三等奖。"/>
        <s v="2017-2018年度获得黄石市优秀志愿者称号。2018-2019年度获得黄石市优秀学生荣誉。"/>
        <s v="第六届福建省“互联网+”大学生创新创业大赛师生共创赛道金奖；第十一届“挑战杯”福建省大学生创业计划竞赛银奖；第十四届“挑战杯”福建省大学生课外学术科技作品竞赛三等奖。"/>
        <s v="大一至大四于福建医科大学获得优秀学生奖学金、2019年获得校园十佳歌手第四名"/>
        <s v="2017年福建中医药大学优秀干事；2017年校优秀红会会员；2018年校优秀志愿者"/>
        <s v="2018年11月获甘肃省国家励志奖学金2018年11月获三好学生荣誉称号2019年2月获河西学院护理技能大赛优秀奖2019年12月获好作业好笔记一等奖2019年4月获优秀大学毕业生"/>
        <s v="在校连续两年获得丙等奖学金。社会实践积极分子荣誉称号。"/>
        <s v="全国首届“新奥杯”创新创业大赛优秀奖（2017年）；福建省“闽盟烛光行动”专项奖学金（2016年）；福建省大学生学习马克思主义理论竞赛优秀奖（2016年）；连续多年获得校学年单项奖学金、院优秀共青团员等。"/>
      </sharedItems>
    </cacheField>
    <cacheField name="移动电话" numFmtId="0">
      <sharedItems count="48">
        <s v="18396110807"/>
        <s v="15080487034"/>
        <s v="17805983265"/>
        <s v="15806020216"/>
        <s v="13276008158"/>
        <s v="15059180801"/>
        <s v="15859629102"/>
        <s v="18750769358"/>
        <s v="18359102963"/>
        <s v="15161133087"/>
        <s v="15520871295"/>
        <s v="13123710587"/>
        <s v="18649714790"/>
        <s v="18759781301"/>
        <s v="13950754048"/>
        <s v="18897998826"/>
        <s v="15880102186"/>
        <s v="13599945048"/>
        <s v="18434161613"/>
        <s v="15159693002"/>
        <s v="18016753277"/>
        <s v="13385920255"/>
        <s v="18759711241"/>
        <s v="15345900329"/>
        <s v="15806029391"/>
        <s v="18750717293"/>
        <s v="17805933616"/>
        <s v="18750789169"/>
        <s v="13107629180"/>
        <s v="15534753550"/>
        <s v="13959051179"/>
        <s v="18760159301"/>
        <s v="15005054032"/>
        <s v="18759095194"/>
        <s v="17748151816"/>
        <s v="13799008116"/>
        <s v="19834146546"/>
        <s v="13218578933"/>
        <s v="18307388206"/>
        <s v="18159812188"/>
        <s v="15755498580"/>
        <s v="15750887942"/>
        <s v="15980222746"/>
        <s v="18219965933"/>
        <s v="18860010246"/>
        <s v="17873941180"/>
        <s v="15159490819"/>
        <s v="17720818089"/>
      </sharedItems>
    </cacheField>
    <cacheField name="毕业院校" numFmtId="0">
      <sharedItems count="16">
        <s v="福建医科大学"/>
        <s v="福建中医药大学"/>
        <s v="河北医科大学"/>
        <s v="常州大学"/>
        <s v="川北医学院"/>
        <s v="河南理工大学"/>
        <s v="赣南医学院"/>
        <s v="山西中医药大学"/>
        <s v="青海大学"/>
        <s v="长治医学院"/>
        <s v="湖北理工学院"/>
        <s v="徐州医科大学"/>
        <s v="南华大学"/>
        <s v="河西学院"/>
        <s v="邵阳学院"/>
        <s v="昆明医科大学"/>
      </sharedItems>
    </cacheField>
    <cacheField name="毕业专业" numFmtId="0">
      <sharedItems count="3">
        <s v="预防医学"/>
        <s v="临床医学"/>
        <s v="护理学"/>
      </sharedItems>
    </cacheField>
    <cacheField name="外语" numFmtId="0">
      <sharedItems containsSemiMixedTypes="0" containsString="0" containsNumber="1" containsInteger="1" minValue="42" maxValue="72" count="26">
        <n v="67"/>
        <n v="47"/>
        <n v="72"/>
        <n v="62"/>
        <n v="56"/>
        <n v="68"/>
        <n v="65"/>
        <n v="54"/>
        <n v="61"/>
        <n v="44"/>
        <n v="49"/>
        <n v="50"/>
        <n v="52"/>
        <n v="63"/>
        <n v="53"/>
        <n v="55"/>
        <n v="60"/>
        <n v="48"/>
        <n v="45"/>
        <n v="64"/>
        <n v="51"/>
        <n v="46"/>
        <n v="43"/>
        <n v="59"/>
        <n v="42"/>
        <n v="57"/>
      </sharedItems>
    </cacheField>
    <cacheField name="政治" numFmtId="0">
      <sharedItems containsSemiMixedTypes="0" containsString="0" containsNumber="1" containsInteger="1" minValue="49" maxValue="75" count="17">
        <n v="69"/>
        <n v="72"/>
        <n v="65"/>
        <n v="70"/>
        <n v="66"/>
        <n v="61"/>
        <n v="68"/>
        <n v="67"/>
        <n v="74"/>
        <n v="64"/>
        <n v="56"/>
        <n v="75"/>
        <n v="71"/>
        <n v="62"/>
        <n v="63"/>
        <n v="73"/>
        <n v="49"/>
      </sharedItems>
    </cacheField>
    <cacheField name="专业课" numFmtId="0">
      <sharedItems containsSemiMixedTypes="0" containsString="0" containsNumber="1" containsInteger="1" minValue="193" maxValue="241" count="29">
        <n v="224"/>
        <n v="240"/>
        <n v="222"/>
        <n v="226"/>
        <n v="232"/>
        <n v="220"/>
        <n v="227"/>
        <n v="234"/>
        <n v="228"/>
        <n v="212"/>
        <n v="217"/>
        <n v="241"/>
        <n v="210"/>
        <n v="211"/>
        <n v="219"/>
        <n v="229"/>
        <n v="198"/>
        <n v="196"/>
        <n v="193"/>
        <n v="208"/>
        <n v="214"/>
        <n v="199"/>
        <n v="218"/>
        <n v="204"/>
        <n v="221"/>
        <n v="200"/>
        <n v="206"/>
        <n v="194"/>
        <n v="209"/>
      </sharedItems>
    </cacheField>
    <cacheField name="总分" numFmtId="0">
      <sharedItems containsSemiMixedTypes="0" containsString="0" containsNumber="1" containsInteger="1" minValue="319" maxValue="360" count="30">
        <n v="360"/>
        <n v="359"/>
        <n v="358"/>
        <n v="354"/>
        <n v="353"/>
        <n v="351"/>
        <n v="350"/>
        <n v="349"/>
        <n v="348"/>
        <n v="347"/>
        <n v="346"/>
        <n v="344"/>
        <n v="339"/>
        <n v="338"/>
        <n v="337"/>
        <n v="336"/>
        <n v="335"/>
        <n v="334"/>
        <n v="333"/>
        <n v="332"/>
        <n v="330"/>
        <n v="329"/>
        <n v="327"/>
        <n v="326"/>
        <n v="325"/>
        <n v="324"/>
        <n v="323"/>
        <n v="321"/>
        <n v="320"/>
        <n v="319"/>
      </sharedItems>
    </cacheField>
    <cacheField name="总分排名" numFmtId="0">
      <sharedItems containsSemiMixedTypes="0" containsString="0" containsNumber="1" containsInteger="1" minValue="1" maxValue="48" count="4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Administrator" refreshedDate="44288.769699074073" createdVersion="1" refreshedVersion="4" minRefreshableVersion="1" recordCount="72" upgradeOnRefresh="1">
  <cacheSource type="worksheet">
    <worksheetSource ref="A2:K74" sheet="公共卫生调剂报名通知名单"/>
  </cacheSource>
  <cacheFields count="11">
    <cacheField name="姓名" numFmtId="0">
      <sharedItems count="72">
        <s v="徐欣颖"/>
        <s v="范传莲"/>
        <s v="徐晓楠"/>
        <s v="张素洪"/>
        <s v="陈晨"/>
        <s v="黄泽霖"/>
        <s v="杨求娇"/>
        <s v="戴嵘德"/>
        <s v="商曼曼"/>
        <s v="王伟康"/>
        <s v="黄致聪"/>
        <s v="邹淑青"/>
        <s v="方海银"/>
        <s v="杨欣欣"/>
        <s v="黄鑫峰"/>
        <s v="张玲玲"/>
        <s v="刘磊琦"/>
        <s v="张政涛"/>
        <s v="陈翌雯"/>
        <s v="薛棉翔"/>
        <s v="李青青"/>
        <s v="卢欣栎"/>
        <s v="朱平秀"/>
        <s v="林沪凯"/>
        <s v="陈清泉"/>
        <s v="佘圆玉"/>
        <s v="秦钰梅"/>
        <s v="严诗琦"/>
        <s v="谢静文"/>
        <s v="徐石平"/>
        <s v="王小如"/>
        <s v="江宇"/>
        <s v="吴泓锟"/>
        <s v="林晓敏"/>
        <s v="王妍"/>
        <s v="罗敏烨"/>
        <s v="陈建林"/>
        <s v="王翠华"/>
        <s v="王璐旻"/>
        <s v="翁慧敏"/>
        <s v="刘漪洋"/>
        <s v="陈志轩"/>
        <s v="曹芸芸"/>
        <s v="张闻天"/>
        <s v="廖丽琴"/>
        <s v="林雅芳"/>
        <s v="龚亚萍"/>
        <s v="周宁馨"/>
        <s v="杨雅惠"/>
        <s v="霍艳子"/>
        <s v="屈雅鑫"/>
        <s v="蒋偲偲"/>
        <s v="吴贞慧"/>
        <s v="刘丛旭"/>
        <s v="李敏丽"/>
        <s v="周云"/>
        <s v="王文青"/>
        <s v="虞昊"/>
        <s v="郑能兴"/>
        <s v="狄媛媛"/>
        <s v="吴雅华"/>
        <s v="朱玲玲"/>
        <s v="郑晓凤"/>
        <s v="何小苹"/>
        <s v="黄敏清"/>
        <s v="陈巧雯"/>
        <s v="高少东"/>
        <s v="郑桂芳"/>
        <s v="陈文英"/>
        <s v="孙涵"/>
        <s v="黄佳灵"/>
        <s v="陈静文"/>
      </sharedItems>
    </cacheField>
    <cacheField name="获奖情况" numFmtId="0">
      <sharedItems count="34">
        <s v="2016-2017学年福建医科大学校级四等奖学金，2017-2018学年福建医科大学校级四等奖学金"/>
        <s v="无"/>
        <s v="2018年9月获得国家励志奖学金；2019年9月获得国家励志奖学金。"/>
        <s v="2017-2018学年获得福建医科大学校红十字会学生分会优秀干部2018-2019学年福建医科大学优秀学生奖学金四等奖"/>
        <s v="获得四等奖学金及优秀协会会员"/>
        <s v="1.获2015-2016学年校四等奖学金2.2019年6月，获第十四届“挑战杯”福建省大学生课学术科技作品竞赛三等奖"/>
        <s v="2018-2019学年福建医科大学三好学生称号，2017-2018学年福建医科大学优秀青年志愿者称号，2018-2019学年国家励志奖学金，2017-2018学年沈云英奖学金，2017-2018学年福建医科大学三等奖学金"/>
        <s v="获2017至2018学年四等奖学金和2018至2019三等奖学金"/>
        <s v="1.2015-2016学年,荣获校优秀学生奖学金二等奖;2.2016-2017学年,荣获校优秀学生奖学金二等奖;3.2018-2019学年,荣获院级第五届公共卫生专业技能大赛三等奖"/>
        <s v="2018.11获2017-2018年度国家励志奖学金"/>
        <s v="2017.10荣获福建医科大学易班“不‘易’young的班服我做主”班服设计大赛二等奖2018.9荣获福建医科大学2017-2018学年“优秀学生干部”称号2018.11被评为中国博物馆及相关产品与技术博览会”优秀志愿者"/>
        <s v="2018年10月获国家励志奖学金、2019年12月获福医美国校友会奖学金、校优秀学生奖学金三等奖。"/>
        <s v="第六届福建省“互联网+”大学生创新创业大赛师生共创赛道金奖；第十一届“挑战杯”福建省大学生创业计划竞赛银奖；第十四届“挑战杯”福建省大学生课外学术科技作品竞赛三等奖。"/>
        <s v="大一至大四于福建医科大学获得优秀学生奖学金、2019年获得校园十佳歌手第四名"/>
        <s v="全国首届“新奥杯”创新创业大赛优秀奖（2017年）；福建省“闽盟烛光行动”专项奖学金（2016年）；福建省大学生学习马克思主义理论竞赛优秀奖（2016年）；连续多年获得校学年单项奖学金、院优秀共青团员等。"/>
        <s v="2012-2013学年福建医科大学四等奖学金；2011-2012学年福建医科大学四等奖学金；2010-2011学年福建医科大学三等奖学金；2011年福建省大学生英语竞赛C类三等奖"/>
        <s v="2015-2016学年获福建医科大学“强国梦强军梦”书画大赛绘画组一等；2017-2018学年获福建医科大学临床医学部2017年度社会工作先进个人荣誉称号。"/>
        <s v="获2017学年优秀学生三等奖学金，获2018年国家励志奖学金"/>
        <s v="护理学院知识竞赛二等奖、5.12护士节一等奖、三等奖，无处分"/>
        <s v="17年获得校级单项奖，17年获得优秀学生干部"/>
        <s v="2017-2018学年获校四等奖学金"/>
        <s v="2016年5月获学院PPT大赛“三等奖”；2016年12月获院校“三等奖学金”；2017年5月获校暑期社会实践“三等奖”；2017年12月获校“一等奖学金”；2017年12月获校“三好学生”；2018年5月获校“优秀团干”"/>
        <s v="于青海大学2017年获国家励志奖学金2019年获优秀学生、三好学生"/>
        <s v="2017-2018年度获得黄石市优秀志愿者称号。2018-2019年度获得黄石市优秀学生荣誉。"/>
        <s v="2018年11月获甘肃省国家励志奖学金2018年11月获三好学生荣誉称号2019年2月获河西学院护理技能大赛优秀奖2019年12月获好作业好笔记一等奖2019年4月获优秀大学毕业生"/>
        <s v="2020年9月10日被确认为梅列区教育系统“师德标兵”"/>
        <s v="2019年荣获福建医科大学校级优秀毕业论文"/>
        <s v="获福建医科大学2015-2016年度三等奖学金；获福建医科大学2016-2017年度三等奖学金；获校级大学生创新项目一项，已结题；获福建医科大学学生委员会评为“优秀学生干部"/>
        <s v="2017-2018学年校级二等奖学金；2017-2018学年院三好学生；2018-2019学年校级二等奖学金；校第六届护理技能大赛三等奖；校第二届健康知识竞赛一等奖"/>
        <s v="2017年福建中医药大学优秀干事；2017年校优秀红会会员；2018年校优秀志愿者"/>
        <s v="在校连续两年获得丙等奖学金。社会实践积极分子荣誉称号。"/>
        <s v="2017浙江省大学生艺术节甲组一等奖"/>
        <s v="2018-2019第二学期获二等奖学金、2019-2020第一学期获二等奖学金"/>
        <s v="第一届湖北省“极目楚天舒”羽毛球女子单打第三名（十堰）；大三学年校级三等奖学金；大三学年“优秀团员”称号；十堰市第六届运动会高校组羽毛球赛女子团体第二名"/>
      </sharedItems>
    </cacheField>
    <cacheField name="移动电话" numFmtId="0">
      <sharedItems count="72">
        <s v="18396110807"/>
        <s v="15080487034"/>
        <s v="17805983265"/>
        <s v="15806020216"/>
        <s v="15059180801"/>
        <s v="15859629102"/>
        <s v="18750769358"/>
        <s v="18359102963"/>
        <s v="13123710587"/>
        <s v="18649714790"/>
        <s v="18759781301"/>
        <s v="13950754048"/>
        <s v="15880102186"/>
        <s v="13599945048"/>
        <s v="15159693002"/>
        <s v="18016753277"/>
        <s v="18759711241"/>
        <s v="15345900329"/>
        <s v="15806029391"/>
        <s v="18750717293"/>
        <s v="17805933616"/>
        <s v="13959051179"/>
        <s v="18760159301"/>
        <s v="15005054032"/>
        <s v="17748151816"/>
        <s v="13799008116"/>
        <s v="19834146546"/>
        <s v="18159812188"/>
        <s v="15750887942"/>
        <s v="17720818089"/>
        <s v="15205047123"/>
        <s v="13850851296"/>
        <s v="13705985106"/>
        <s v="15750867145"/>
        <s v="15027367375"/>
        <s v="15880103118"/>
        <s v="15080371637"/>
        <s v="17759055251"/>
        <s v="15205003051"/>
        <s v="13091021232"/>
        <s v="15605080476"/>
        <s v="18750077997"/>
        <s v="15959841560"/>
        <s v="13655928799"/>
        <s v="18434161613"/>
        <s v="13385920255"/>
        <s v="18759095194"/>
        <s v="15755498580"/>
        <s v="18860010246"/>
        <s v="18219965933"/>
        <s v="15534753550"/>
        <s v="18307388206"/>
        <s v="15159490819"/>
        <s v="17865585307"/>
        <s v="18020802113"/>
        <s v="13930625393"/>
        <s v="13674781741"/>
        <s v="15520871295"/>
        <s v="13107629180"/>
        <s v="15871615307"/>
        <s v="18960267323"/>
        <s v="15759827891"/>
        <s v="13276008158"/>
        <s v="15161133087"/>
        <s v="15980222746"/>
        <s v="17873941180"/>
        <s v="18267831738"/>
        <s v="15979692319"/>
        <s v="18897998826"/>
        <s v="15335893959"/>
        <s v="18750789169"/>
        <s v="13218578933"/>
      </sharedItems>
    </cacheField>
    <cacheField name="毕业院校" numFmtId="0">
      <sharedItems count="25">
        <s v="福建医科大学"/>
        <s v="福建中医药大学"/>
        <s v="河南理工大学"/>
        <s v="长治医学院"/>
        <s v="湖北科技学院"/>
        <s v="莆田学院"/>
        <s v="河北医科大学"/>
        <s v="滨州医学院"/>
        <s v="山西中医药大学"/>
        <s v="青海大学"/>
        <s v="湖北理工学院"/>
        <s v="河西学院"/>
        <s v="南华大学"/>
        <s v="昆明医科大学"/>
        <s v="哈尔滨医科大学"/>
        <s v="山西中医学院"/>
        <s v="内蒙古科技大学"/>
        <s v="川北医学院"/>
        <s v="三峡大学"/>
        <s v="常州大学"/>
        <s v="邵阳学院"/>
        <s v="温州医科大学"/>
        <s v="赣南医学院"/>
        <s v="湖北医药学院"/>
        <s v="徐州医科大学"/>
      </sharedItems>
    </cacheField>
    <cacheField name="毕业专业" numFmtId="0">
      <sharedItems count="4">
        <s v="预防医学"/>
        <s v="临床医学"/>
        <s v="护理学"/>
        <s v="医学影像学"/>
      </sharedItems>
    </cacheField>
    <cacheField name="外语" numFmtId="0">
      <sharedItems containsSemiMixedTypes="0" containsString="0" containsNumber="1" containsInteger="1" minValue="42" maxValue="72" count="27">
        <n v="67"/>
        <n v="47"/>
        <n v="72"/>
        <n v="62"/>
        <n v="68"/>
        <n v="65"/>
        <n v="54"/>
        <n v="61"/>
        <n v="49"/>
        <n v="50"/>
        <n v="52"/>
        <n v="63"/>
        <n v="53"/>
        <n v="60"/>
        <n v="45"/>
        <n v="48"/>
        <n v="64"/>
        <n v="44"/>
        <n v="46"/>
        <n v="51"/>
        <n v="55"/>
        <n v="57"/>
        <n v="42"/>
        <n v="58"/>
        <n v="43"/>
        <n v="59"/>
        <n v="56"/>
      </sharedItems>
    </cacheField>
    <cacheField name="政治" numFmtId="0">
      <sharedItems containsSemiMixedTypes="0" containsString="0" containsNumber="1" containsInteger="1" minValue="48" maxValue="76" count="23">
        <n v="69"/>
        <n v="72"/>
        <n v="65"/>
        <n v="70"/>
        <n v="61"/>
        <n v="68"/>
        <n v="67"/>
        <n v="66"/>
        <n v="64"/>
        <n v="56"/>
        <n v="75"/>
        <n v="62"/>
        <n v="63"/>
        <n v="73"/>
        <n v="76"/>
        <n v="52"/>
        <n v="60"/>
        <n v="58"/>
        <n v="71"/>
        <n v="49"/>
        <n v="48"/>
        <n v="74"/>
        <n v="57"/>
      </sharedItems>
    </cacheField>
    <cacheField name="专业课" numFmtId="0">
      <sharedItems containsSemiMixedTypes="0" containsString="0" containsNumber="1" containsInteger="1" minValue="178" maxValue="241" count="40">
        <n v="224"/>
        <n v="240"/>
        <n v="222"/>
        <n v="226"/>
        <n v="220"/>
        <n v="227"/>
        <n v="234"/>
        <n v="228"/>
        <n v="212"/>
        <n v="241"/>
        <n v="210"/>
        <n v="211"/>
        <n v="229"/>
        <n v="219"/>
        <n v="198"/>
        <n v="214"/>
        <n v="199"/>
        <n v="218"/>
        <n v="200"/>
        <n v="209"/>
        <n v="207"/>
        <n v="191"/>
        <n v="186"/>
        <n v="206"/>
        <n v="196"/>
        <n v="204"/>
        <n v="208"/>
        <n v="202"/>
        <n v="195"/>
        <n v="197"/>
        <n v="221"/>
        <n v="194"/>
        <n v="187"/>
        <n v="192"/>
        <n v="188"/>
        <n v="232"/>
        <n v="193"/>
        <n v="178"/>
        <n v="217"/>
        <n v="185"/>
      </sharedItems>
    </cacheField>
    <cacheField name="总分" numFmtId="0">
      <sharedItems containsSemiMixedTypes="0" containsString="0" containsNumber="1" containsInteger="1" minValue="301" maxValue="360" count="42">
        <n v="360"/>
        <n v="359"/>
        <n v="358"/>
        <n v="353"/>
        <n v="351"/>
        <n v="350"/>
        <n v="349"/>
        <n v="348"/>
        <n v="347"/>
        <n v="346"/>
        <n v="344"/>
        <n v="339"/>
        <n v="337"/>
        <n v="336"/>
        <n v="335"/>
        <n v="334"/>
        <n v="333"/>
        <n v="332"/>
        <n v="329"/>
        <n v="327"/>
        <n v="325"/>
        <n v="324"/>
        <n v="319"/>
        <n v="318"/>
        <n v="316"/>
        <n v="315"/>
        <n v="314"/>
        <n v="312"/>
        <n v="310"/>
        <n v="307"/>
        <n v="304"/>
        <n v="303"/>
        <n v="338"/>
        <n v="330"/>
        <n v="321"/>
        <n v="323"/>
        <n v="326"/>
        <n v="320"/>
        <n v="311"/>
        <n v="301"/>
        <n v="354"/>
        <n v="313"/>
      </sharedItems>
    </cacheField>
    <cacheField name="排名" numFmtId="0">
      <sharedItems containsSemiMixedTypes="0" containsString="0" containsNumber="1" containsInteger="1" minValue="1" maxValue="72" count="72">
        <n v="1"/>
        <n v="2"/>
        <n v="3"/>
        <n v="4"/>
        <n v="6"/>
        <n v="7"/>
        <n v="8"/>
        <n v="9"/>
        <n v="12"/>
        <n v="13"/>
        <n v="14"/>
        <n v="15"/>
        <n v="17"/>
        <n v="18"/>
        <n v="20"/>
        <n v="21"/>
        <n v="23"/>
        <n v="24"/>
        <n v="25"/>
        <n v="26"/>
        <n v="27"/>
        <n v="31"/>
        <n v="32"/>
        <n v="33"/>
        <n v="35"/>
        <n v="36"/>
        <n v="37"/>
        <n v="40"/>
        <n v="42"/>
        <n v="48"/>
        <n v="49"/>
        <n v="50"/>
        <n v="51"/>
        <n v="52"/>
        <n v="53"/>
        <n v="54"/>
        <n v="55"/>
        <n v="56"/>
        <n v="58"/>
        <n v="62"/>
        <n v="64"/>
        <n v="65"/>
        <n v="66"/>
        <n v="67"/>
        <n v="19"/>
        <n v="22"/>
        <n v="34"/>
        <n v="41"/>
        <n v="45"/>
        <n v="44"/>
        <n v="30"/>
        <n v="39"/>
        <n v="47"/>
        <n v="60"/>
        <n v="61"/>
        <n v="63"/>
        <n v="70"/>
        <n v="11"/>
        <n v="29"/>
        <n v="59"/>
        <n v="68"/>
        <n v="71"/>
        <n v="5"/>
        <n v="10"/>
        <n v="43"/>
        <n v="46"/>
        <n v="57"/>
        <n v="72"/>
        <n v="16"/>
        <n v="69"/>
        <n v="28"/>
        <n v="38"/>
      </sharedItems>
    </cacheField>
    <cacheField name="报考方向" numFmtId="0">
      <sharedItems containsMixedTypes="1" containsNumber="1" containsInteger="1" minValue="1" maxValue="5" count="7">
        <n v="1"/>
        <n v="2"/>
        <n v="3"/>
        <n v="4"/>
        <n v="5"/>
        <s v="未报"/>
        <s v="已录取学硕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2">
  <r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</r>
  <r>
    <x v="2"/>
    <x v="2"/>
    <x v="0"/>
    <x v="2"/>
    <x v="2"/>
    <x v="0"/>
    <x v="2"/>
    <x v="2"/>
    <x v="2"/>
    <x v="2"/>
    <x v="1"/>
    <x v="2"/>
  </r>
  <r>
    <x v="3"/>
    <x v="3"/>
    <x v="2"/>
    <x v="3"/>
    <x v="3"/>
    <x v="0"/>
    <x v="0"/>
    <x v="3"/>
    <x v="3"/>
    <x v="3"/>
    <x v="2"/>
    <x v="3"/>
  </r>
  <r>
    <x v="4"/>
    <x v="4"/>
    <x v="1"/>
    <x v="1"/>
    <x v="4"/>
    <x v="2"/>
    <x v="2"/>
    <x v="4"/>
    <x v="4"/>
    <x v="4"/>
    <x v="3"/>
    <x v="4"/>
  </r>
  <r>
    <x v="5"/>
    <x v="5"/>
    <x v="0"/>
    <x v="1"/>
    <x v="5"/>
    <x v="0"/>
    <x v="0"/>
    <x v="5"/>
    <x v="5"/>
    <x v="0"/>
    <x v="4"/>
    <x v="5"/>
  </r>
  <r>
    <x v="6"/>
    <x v="6"/>
    <x v="3"/>
    <x v="1"/>
    <x v="6"/>
    <x v="0"/>
    <x v="0"/>
    <x v="6"/>
    <x v="6"/>
    <x v="5"/>
    <x v="4"/>
    <x v="6"/>
  </r>
  <r>
    <x v="7"/>
    <x v="7"/>
    <x v="3"/>
    <x v="4"/>
    <x v="7"/>
    <x v="0"/>
    <x v="0"/>
    <x v="7"/>
    <x v="3"/>
    <x v="6"/>
    <x v="5"/>
    <x v="7"/>
  </r>
  <r>
    <x v="8"/>
    <x v="8"/>
    <x v="3"/>
    <x v="1"/>
    <x v="8"/>
    <x v="0"/>
    <x v="0"/>
    <x v="8"/>
    <x v="7"/>
    <x v="2"/>
    <x v="6"/>
    <x v="8"/>
  </r>
  <r>
    <x v="9"/>
    <x v="9"/>
    <x v="3"/>
    <x v="5"/>
    <x v="9"/>
    <x v="3"/>
    <x v="2"/>
    <x v="9"/>
    <x v="8"/>
    <x v="4"/>
    <x v="6"/>
    <x v="9"/>
  </r>
  <r>
    <x v="10"/>
    <x v="10"/>
    <x v="3"/>
    <x v="1"/>
    <x v="10"/>
    <x v="4"/>
    <x v="1"/>
    <x v="10"/>
    <x v="6"/>
    <x v="4"/>
    <x v="7"/>
    <x v="10"/>
  </r>
  <r>
    <x v="11"/>
    <x v="11"/>
    <x v="3"/>
    <x v="1"/>
    <x v="11"/>
    <x v="5"/>
    <x v="2"/>
    <x v="10"/>
    <x v="4"/>
    <x v="7"/>
    <x v="7"/>
    <x v="11"/>
  </r>
  <r>
    <x v="12"/>
    <x v="12"/>
    <x v="2"/>
    <x v="6"/>
    <x v="12"/>
    <x v="0"/>
    <x v="0"/>
    <x v="11"/>
    <x v="9"/>
    <x v="7"/>
    <x v="8"/>
    <x v="12"/>
  </r>
  <r>
    <x v="13"/>
    <x v="13"/>
    <x v="2"/>
    <x v="1"/>
    <x v="13"/>
    <x v="0"/>
    <x v="0"/>
    <x v="12"/>
    <x v="7"/>
    <x v="8"/>
    <x v="9"/>
    <x v="13"/>
  </r>
  <r>
    <x v="14"/>
    <x v="14"/>
    <x v="3"/>
    <x v="7"/>
    <x v="14"/>
    <x v="0"/>
    <x v="0"/>
    <x v="13"/>
    <x v="1"/>
    <x v="9"/>
    <x v="9"/>
    <x v="14"/>
  </r>
  <r>
    <x v="15"/>
    <x v="15"/>
    <x v="2"/>
    <x v="8"/>
    <x v="15"/>
    <x v="6"/>
    <x v="0"/>
    <x v="3"/>
    <x v="6"/>
    <x v="10"/>
    <x v="9"/>
    <x v="15"/>
  </r>
  <r>
    <x v="16"/>
    <x v="16"/>
    <x v="4"/>
    <x v="1"/>
    <x v="16"/>
    <x v="0"/>
    <x v="0"/>
    <x v="10"/>
    <x v="10"/>
    <x v="11"/>
    <x v="10"/>
    <x v="16"/>
  </r>
  <r>
    <x v="17"/>
    <x v="17"/>
    <x v="0"/>
    <x v="9"/>
    <x v="17"/>
    <x v="0"/>
    <x v="2"/>
    <x v="14"/>
    <x v="0"/>
    <x v="2"/>
    <x v="11"/>
    <x v="17"/>
  </r>
  <r>
    <x v="18"/>
    <x v="18"/>
    <x v="2"/>
    <x v="10"/>
    <x v="18"/>
    <x v="7"/>
    <x v="2"/>
    <x v="15"/>
    <x v="2"/>
    <x v="0"/>
    <x v="11"/>
    <x v="18"/>
  </r>
  <r>
    <x v="19"/>
    <x v="19"/>
    <x v="2"/>
    <x v="1"/>
    <x v="19"/>
    <x v="0"/>
    <x v="0"/>
    <x v="16"/>
    <x v="0"/>
    <x v="12"/>
    <x v="12"/>
    <x v="19"/>
  </r>
  <r>
    <x v="20"/>
    <x v="20"/>
    <x v="1"/>
    <x v="11"/>
    <x v="20"/>
    <x v="0"/>
    <x v="0"/>
    <x v="14"/>
    <x v="11"/>
    <x v="13"/>
    <x v="12"/>
    <x v="20"/>
  </r>
  <r>
    <x v="21"/>
    <x v="21"/>
    <x v="3"/>
    <x v="12"/>
    <x v="21"/>
    <x v="8"/>
    <x v="1"/>
    <x v="17"/>
    <x v="12"/>
    <x v="14"/>
    <x v="13"/>
    <x v="21"/>
  </r>
  <r>
    <x v="22"/>
    <x v="22"/>
    <x v="2"/>
    <x v="1"/>
    <x v="22"/>
    <x v="0"/>
    <x v="2"/>
    <x v="10"/>
    <x v="4"/>
    <x v="2"/>
    <x v="14"/>
    <x v="22"/>
  </r>
  <r>
    <x v="23"/>
    <x v="23"/>
    <x v="3"/>
    <x v="1"/>
    <x v="23"/>
    <x v="0"/>
    <x v="0"/>
    <x v="18"/>
    <x v="13"/>
    <x v="15"/>
    <x v="15"/>
    <x v="23"/>
  </r>
  <r>
    <x v="24"/>
    <x v="24"/>
    <x v="3"/>
    <x v="1"/>
    <x v="24"/>
    <x v="0"/>
    <x v="0"/>
    <x v="10"/>
    <x v="7"/>
    <x v="14"/>
    <x v="16"/>
    <x v="24"/>
  </r>
  <r>
    <x v="25"/>
    <x v="25"/>
    <x v="0"/>
    <x v="13"/>
    <x v="25"/>
    <x v="0"/>
    <x v="2"/>
    <x v="17"/>
    <x v="14"/>
    <x v="0"/>
    <x v="16"/>
    <x v="25"/>
  </r>
  <r>
    <x v="26"/>
    <x v="26"/>
    <x v="0"/>
    <x v="1"/>
    <x v="26"/>
    <x v="0"/>
    <x v="2"/>
    <x v="19"/>
    <x v="15"/>
    <x v="16"/>
    <x v="16"/>
    <x v="26"/>
  </r>
  <r>
    <x v="27"/>
    <x v="27"/>
    <x v="3"/>
    <x v="1"/>
    <x v="27"/>
    <x v="0"/>
    <x v="0"/>
    <x v="0"/>
    <x v="12"/>
    <x v="17"/>
    <x v="17"/>
    <x v="27"/>
  </r>
  <r>
    <x v="28"/>
    <x v="28"/>
    <x v="2"/>
    <x v="1"/>
    <x v="28"/>
    <x v="0"/>
    <x v="0"/>
    <x v="5"/>
    <x v="15"/>
    <x v="18"/>
    <x v="17"/>
    <x v="28"/>
  </r>
  <r>
    <x v="29"/>
    <x v="29"/>
    <x v="2"/>
    <x v="1"/>
    <x v="29"/>
    <x v="9"/>
    <x v="2"/>
    <x v="20"/>
    <x v="11"/>
    <x v="19"/>
    <x v="17"/>
    <x v="29"/>
  </r>
  <r>
    <x v="30"/>
    <x v="30"/>
    <x v="0"/>
    <x v="14"/>
    <x v="30"/>
    <x v="0"/>
    <x v="2"/>
    <x v="9"/>
    <x v="9"/>
    <x v="3"/>
    <x v="17"/>
    <x v="30"/>
  </r>
  <r>
    <x v="31"/>
    <x v="31"/>
    <x v="3"/>
    <x v="15"/>
    <x v="31"/>
    <x v="0"/>
    <x v="2"/>
    <x v="17"/>
    <x v="2"/>
    <x v="5"/>
    <x v="18"/>
    <x v="31"/>
  </r>
  <r>
    <x v="32"/>
    <x v="32"/>
    <x v="3"/>
    <x v="1"/>
    <x v="32"/>
    <x v="0"/>
    <x v="2"/>
    <x v="21"/>
    <x v="9"/>
    <x v="2"/>
    <x v="19"/>
    <x v="32"/>
  </r>
  <r>
    <x v="33"/>
    <x v="33"/>
    <x v="0"/>
    <x v="16"/>
    <x v="33"/>
    <x v="10"/>
    <x v="2"/>
    <x v="22"/>
    <x v="11"/>
    <x v="9"/>
    <x v="20"/>
    <x v="33"/>
  </r>
  <r>
    <x v="34"/>
    <x v="34"/>
    <x v="3"/>
    <x v="17"/>
    <x v="34"/>
    <x v="0"/>
    <x v="0"/>
    <x v="20"/>
    <x v="9"/>
    <x v="20"/>
    <x v="21"/>
    <x v="34"/>
  </r>
  <r>
    <x v="35"/>
    <x v="35"/>
    <x v="1"/>
    <x v="1"/>
    <x v="35"/>
    <x v="0"/>
    <x v="0"/>
    <x v="8"/>
    <x v="7"/>
    <x v="21"/>
    <x v="22"/>
    <x v="35"/>
  </r>
  <r>
    <x v="36"/>
    <x v="36"/>
    <x v="1"/>
    <x v="1"/>
    <x v="36"/>
    <x v="9"/>
    <x v="2"/>
    <x v="17"/>
    <x v="5"/>
    <x v="22"/>
    <x v="22"/>
    <x v="36"/>
  </r>
  <r>
    <x v="37"/>
    <x v="37"/>
    <x v="2"/>
    <x v="1"/>
    <x v="37"/>
    <x v="11"/>
    <x v="0"/>
    <x v="1"/>
    <x v="11"/>
    <x v="23"/>
    <x v="23"/>
    <x v="37"/>
  </r>
  <r>
    <x v="38"/>
    <x v="38"/>
    <x v="5"/>
    <x v="1"/>
    <x v="38"/>
    <x v="12"/>
    <x v="2"/>
    <x v="23"/>
    <x v="16"/>
    <x v="22"/>
    <x v="23"/>
    <x v="38"/>
  </r>
  <r>
    <x v="39"/>
    <x v="39"/>
    <x v="0"/>
    <x v="18"/>
    <x v="39"/>
    <x v="0"/>
    <x v="2"/>
    <x v="9"/>
    <x v="14"/>
    <x v="22"/>
    <x v="24"/>
    <x v="39"/>
  </r>
  <r>
    <x v="40"/>
    <x v="40"/>
    <x v="3"/>
    <x v="1"/>
    <x v="40"/>
    <x v="0"/>
    <x v="0"/>
    <x v="24"/>
    <x v="5"/>
    <x v="24"/>
    <x v="25"/>
    <x v="40"/>
  </r>
  <r>
    <x v="41"/>
    <x v="41"/>
    <x v="0"/>
    <x v="1"/>
    <x v="41"/>
    <x v="0"/>
    <x v="2"/>
    <x v="16"/>
    <x v="9"/>
    <x v="25"/>
    <x v="25"/>
    <x v="41"/>
  </r>
  <r>
    <x v="42"/>
    <x v="42"/>
    <x v="3"/>
    <x v="19"/>
    <x v="42"/>
    <x v="1"/>
    <x v="2"/>
    <x v="10"/>
    <x v="7"/>
    <x v="19"/>
    <x v="25"/>
    <x v="42"/>
  </r>
  <r>
    <x v="43"/>
    <x v="43"/>
    <x v="1"/>
    <x v="20"/>
    <x v="43"/>
    <x v="13"/>
    <x v="2"/>
    <x v="18"/>
    <x v="9"/>
    <x v="20"/>
    <x v="26"/>
    <x v="43"/>
  </r>
  <r>
    <x v="44"/>
    <x v="44"/>
    <x v="2"/>
    <x v="1"/>
    <x v="44"/>
    <x v="0"/>
    <x v="2"/>
    <x v="10"/>
    <x v="4"/>
    <x v="26"/>
    <x v="27"/>
    <x v="44"/>
  </r>
  <r>
    <x v="45"/>
    <x v="45"/>
    <x v="3"/>
    <x v="21"/>
    <x v="45"/>
    <x v="14"/>
    <x v="1"/>
    <x v="25"/>
    <x v="2"/>
    <x v="16"/>
    <x v="28"/>
    <x v="45"/>
  </r>
  <r>
    <x v="46"/>
    <x v="46"/>
    <x v="3"/>
    <x v="1"/>
    <x v="46"/>
    <x v="15"/>
    <x v="2"/>
    <x v="7"/>
    <x v="1"/>
    <x v="27"/>
    <x v="28"/>
    <x v="46"/>
  </r>
  <r>
    <x v="47"/>
    <x v="47"/>
    <x v="2"/>
    <x v="22"/>
    <x v="47"/>
    <x v="1"/>
    <x v="1"/>
    <x v="18"/>
    <x v="2"/>
    <x v="28"/>
    <x v="29"/>
    <x v="47"/>
  </r>
  <r>
    <x v="48"/>
    <x v="48"/>
    <x v="4"/>
    <x v="23"/>
    <x v="48"/>
    <x v="0"/>
    <x v="0"/>
    <x v="15"/>
    <x v="10"/>
    <x v="29"/>
    <x v="30"/>
    <x v="48"/>
  </r>
  <r>
    <x v="49"/>
    <x v="49"/>
    <x v="3"/>
    <x v="1"/>
    <x v="49"/>
    <x v="0"/>
    <x v="1"/>
    <x v="10"/>
    <x v="17"/>
    <x v="30"/>
    <x v="31"/>
    <x v="49"/>
  </r>
  <r>
    <x v="50"/>
    <x v="50"/>
    <x v="2"/>
    <x v="24"/>
    <x v="50"/>
    <x v="0"/>
    <x v="1"/>
    <x v="3"/>
    <x v="6"/>
    <x v="31"/>
    <x v="31"/>
    <x v="50"/>
  </r>
  <r>
    <x v="51"/>
    <x v="51"/>
    <x v="3"/>
    <x v="25"/>
    <x v="51"/>
    <x v="0"/>
    <x v="2"/>
    <x v="18"/>
    <x v="2"/>
    <x v="26"/>
    <x v="31"/>
    <x v="51"/>
  </r>
  <r>
    <x v="52"/>
    <x v="52"/>
    <x v="3"/>
    <x v="26"/>
    <x v="52"/>
    <x v="16"/>
    <x v="2"/>
    <x v="7"/>
    <x v="4"/>
    <x v="17"/>
    <x v="31"/>
    <x v="52"/>
  </r>
  <r>
    <x v="53"/>
    <x v="53"/>
    <x v="6"/>
    <x v="1"/>
    <x v="53"/>
    <x v="0"/>
    <x v="2"/>
    <x v="25"/>
    <x v="14"/>
    <x v="17"/>
    <x v="31"/>
    <x v="53"/>
  </r>
  <r>
    <x v="54"/>
    <x v="54"/>
    <x v="1"/>
    <x v="27"/>
    <x v="54"/>
    <x v="17"/>
    <x v="1"/>
    <x v="24"/>
    <x v="0"/>
    <x v="23"/>
    <x v="32"/>
    <x v="54"/>
  </r>
  <r>
    <x v="55"/>
    <x v="55"/>
    <x v="6"/>
    <x v="1"/>
    <x v="55"/>
    <x v="1"/>
    <x v="1"/>
    <x v="18"/>
    <x v="5"/>
    <x v="19"/>
    <x v="33"/>
    <x v="55"/>
  </r>
  <r>
    <x v="56"/>
    <x v="56"/>
    <x v="2"/>
    <x v="28"/>
    <x v="56"/>
    <x v="18"/>
    <x v="3"/>
    <x v="12"/>
    <x v="13"/>
    <x v="21"/>
    <x v="34"/>
    <x v="56"/>
  </r>
  <r>
    <x v="57"/>
    <x v="57"/>
    <x v="1"/>
    <x v="29"/>
    <x v="57"/>
    <x v="0"/>
    <x v="1"/>
    <x v="26"/>
    <x v="18"/>
    <x v="32"/>
    <x v="35"/>
    <x v="57"/>
  </r>
  <r>
    <x v="58"/>
    <x v="58"/>
    <x v="2"/>
    <x v="1"/>
    <x v="58"/>
    <x v="19"/>
    <x v="1"/>
    <x v="8"/>
    <x v="15"/>
    <x v="33"/>
    <x v="35"/>
    <x v="58"/>
  </r>
  <r>
    <x v="59"/>
    <x v="59"/>
    <x v="2"/>
    <x v="1"/>
    <x v="59"/>
    <x v="20"/>
    <x v="1"/>
    <x v="7"/>
    <x v="3"/>
    <x v="34"/>
    <x v="36"/>
    <x v="59"/>
  </r>
  <r>
    <x v="60"/>
    <x v="60"/>
    <x v="7"/>
    <x v="30"/>
    <x v="60"/>
    <x v="21"/>
    <x v="2"/>
    <x v="1"/>
    <x v="19"/>
    <x v="23"/>
    <x v="36"/>
    <x v="60"/>
  </r>
  <r>
    <x v="61"/>
    <x v="61"/>
    <x v="2"/>
    <x v="1"/>
    <x v="61"/>
    <x v="2"/>
    <x v="1"/>
    <x v="21"/>
    <x v="19"/>
    <x v="23"/>
    <x v="37"/>
    <x v="61"/>
  </r>
  <r>
    <x v="62"/>
    <x v="62"/>
    <x v="5"/>
    <x v="1"/>
    <x v="62"/>
    <x v="22"/>
    <x v="2"/>
    <x v="12"/>
    <x v="4"/>
    <x v="35"/>
    <x v="37"/>
    <x v="62"/>
  </r>
  <r>
    <x v="63"/>
    <x v="63"/>
    <x v="7"/>
    <x v="1"/>
    <x v="63"/>
    <x v="0"/>
    <x v="1"/>
    <x v="20"/>
    <x v="5"/>
    <x v="36"/>
    <x v="38"/>
    <x v="63"/>
  </r>
  <r>
    <x v="64"/>
    <x v="64"/>
    <x v="3"/>
    <x v="1"/>
    <x v="64"/>
    <x v="20"/>
    <x v="1"/>
    <x v="9"/>
    <x v="19"/>
    <x v="25"/>
    <x v="39"/>
    <x v="64"/>
  </r>
  <r>
    <x v="65"/>
    <x v="65"/>
    <x v="3"/>
    <x v="1"/>
    <x v="65"/>
    <x v="1"/>
    <x v="1"/>
    <x v="17"/>
    <x v="10"/>
    <x v="21"/>
    <x v="40"/>
    <x v="65"/>
  </r>
  <r>
    <x v="66"/>
    <x v="66"/>
    <x v="2"/>
    <x v="1"/>
    <x v="66"/>
    <x v="1"/>
    <x v="1"/>
    <x v="17"/>
    <x v="20"/>
    <x v="37"/>
    <x v="40"/>
    <x v="66"/>
  </r>
  <r>
    <x v="67"/>
    <x v="67"/>
    <x v="1"/>
    <x v="31"/>
    <x v="67"/>
    <x v="0"/>
    <x v="2"/>
    <x v="17"/>
    <x v="16"/>
    <x v="26"/>
    <x v="40"/>
    <x v="67"/>
  </r>
  <r>
    <x v="68"/>
    <x v="68"/>
    <x v="3"/>
    <x v="32"/>
    <x v="68"/>
    <x v="23"/>
    <x v="1"/>
    <x v="4"/>
    <x v="19"/>
    <x v="38"/>
    <x v="41"/>
    <x v="68"/>
  </r>
  <r>
    <x v="69"/>
    <x v="69"/>
    <x v="3"/>
    <x v="1"/>
    <x v="69"/>
    <x v="24"/>
    <x v="2"/>
    <x v="15"/>
    <x v="20"/>
    <x v="39"/>
    <x v="41"/>
    <x v="69"/>
  </r>
  <r>
    <x v="70"/>
    <x v="70"/>
    <x v="1"/>
    <x v="33"/>
    <x v="70"/>
    <x v="0"/>
    <x v="2"/>
    <x v="22"/>
    <x v="21"/>
    <x v="12"/>
    <x v="41"/>
    <x v="70"/>
  </r>
  <r>
    <x v="71"/>
    <x v="71"/>
    <x v="8"/>
    <x v="1"/>
    <x v="71"/>
    <x v="6"/>
    <x v="2"/>
    <x v="24"/>
    <x v="22"/>
    <x v="32"/>
    <x v="41"/>
    <x v="7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8">
  <r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</r>
  <r>
    <x v="2"/>
    <x v="2"/>
    <x v="0"/>
    <x v="2"/>
    <x v="2"/>
    <x v="0"/>
    <x v="2"/>
    <x v="2"/>
    <x v="2"/>
    <x v="2"/>
    <x v="1"/>
    <x v="2"/>
  </r>
  <r>
    <x v="3"/>
    <x v="3"/>
    <x v="2"/>
    <x v="3"/>
    <x v="3"/>
    <x v="0"/>
    <x v="0"/>
    <x v="3"/>
    <x v="3"/>
    <x v="3"/>
    <x v="2"/>
    <x v="3"/>
  </r>
  <r>
    <x v="4"/>
    <x v="4"/>
    <x v="1"/>
    <x v="1"/>
    <x v="4"/>
    <x v="2"/>
    <x v="2"/>
    <x v="4"/>
    <x v="4"/>
    <x v="4"/>
    <x v="3"/>
    <x v="4"/>
  </r>
  <r>
    <x v="5"/>
    <x v="5"/>
    <x v="0"/>
    <x v="1"/>
    <x v="5"/>
    <x v="0"/>
    <x v="0"/>
    <x v="5"/>
    <x v="5"/>
    <x v="0"/>
    <x v="4"/>
    <x v="5"/>
  </r>
  <r>
    <x v="6"/>
    <x v="6"/>
    <x v="3"/>
    <x v="1"/>
    <x v="6"/>
    <x v="0"/>
    <x v="0"/>
    <x v="6"/>
    <x v="6"/>
    <x v="5"/>
    <x v="4"/>
    <x v="6"/>
  </r>
  <r>
    <x v="7"/>
    <x v="7"/>
    <x v="3"/>
    <x v="4"/>
    <x v="7"/>
    <x v="0"/>
    <x v="0"/>
    <x v="7"/>
    <x v="3"/>
    <x v="6"/>
    <x v="5"/>
    <x v="7"/>
  </r>
  <r>
    <x v="8"/>
    <x v="8"/>
    <x v="3"/>
    <x v="1"/>
    <x v="8"/>
    <x v="0"/>
    <x v="0"/>
    <x v="8"/>
    <x v="7"/>
    <x v="2"/>
    <x v="6"/>
    <x v="8"/>
  </r>
  <r>
    <x v="9"/>
    <x v="9"/>
    <x v="3"/>
    <x v="5"/>
    <x v="9"/>
    <x v="3"/>
    <x v="2"/>
    <x v="9"/>
    <x v="8"/>
    <x v="4"/>
    <x v="6"/>
    <x v="9"/>
  </r>
  <r>
    <x v="10"/>
    <x v="10"/>
    <x v="3"/>
    <x v="1"/>
    <x v="10"/>
    <x v="4"/>
    <x v="1"/>
    <x v="10"/>
    <x v="6"/>
    <x v="4"/>
    <x v="7"/>
    <x v="10"/>
  </r>
  <r>
    <x v="11"/>
    <x v="11"/>
    <x v="3"/>
    <x v="1"/>
    <x v="11"/>
    <x v="5"/>
    <x v="2"/>
    <x v="10"/>
    <x v="4"/>
    <x v="7"/>
    <x v="7"/>
    <x v="11"/>
  </r>
  <r>
    <x v="12"/>
    <x v="12"/>
    <x v="2"/>
    <x v="6"/>
    <x v="12"/>
    <x v="0"/>
    <x v="0"/>
    <x v="11"/>
    <x v="9"/>
    <x v="7"/>
    <x v="8"/>
    <x v="12"/>
  </r>
  <r>
    <x v="13"/>
    <x v="13"/>
    <x v="2"/>
    <x v="1"/>
    <x v="13"/>
    <x v="0"/>
    <x v="0"/>
    <x v="12"/>
    <x v="7"/>
    <x v="8"/>
    <x v="9"/>
    <x v="13"/>
  </r>
  <r>
    <x v="14"/>
    <x v="14"/>
    <x v="3"/>
    <x v="7"/>
    <x v="14"/>
    <x v="0"/>
    <x v="0"/>
    <x v="13"/>
    <x v="1"/>
    <x v="9"/>
    <x v="9"/>
    <x v="14"/>
  </r>
  <r>
    <x v="15"/>
    <x v="15"/>
    <x v="2"/>
    <x v="8"/>
    <x v="15"/>
    <x v="6"/>
    <x v="0"/>
    <x v="3"/>
    <x v="6"/>
    <x v="10"/>
    <x v="9"/>
    <x v="15"/>
  </r>
  <r>
    <x v="16"/>
    <x v="16"/>
    <x v="4"/>
    <x v="1"/>
    <x v="16"/>
    <x v="0"/>
    <x v="0"/>
    <x v="10"/>
    <x v="10"/>
    <x v="11"/>
    <x v="10"/>
    <x v="16"/>
  </r>
  <r>
    <x v="17"/>
    <x v="17"/>
    <x v="0"/>
    <x v="9"/>
    <x v="17"/>
    <x v="0"/>
    <x v="2"/>
    <x v="14"/>
    <x v="0"/>
    <x v="2"/>
    <x v="11"/>
    <x v="17"/>
  </r>
  <r>
    <x v="18"/>
    <x v="18"/>
    <x v="2"/>
    <x v="10"/>
    <x v="18"/>
    <x v="7"/>
    <x v="2"/>
    <x v="15"/>
    <x v="2"/>
    <x v="0"/>
    <x v="11"/>
    <x v="18"/>
  </r>
  <r>
    <x v="19"/>
    <x v="19"/>
    <x v="2"/>
    <x v="1"/>
    <x v="19"/>
    <x v="0"/>
    <x v="0"/>
    <x v="16"/>
    <x v="0"/>
    <x v="12"/>
    <x v="12"/>
    <x v="19"/>
  </r>
  <r>
    <x v="20"/>
    <x v="20"/>
    <x v="1"/>
    <x v="11"/>
    <x v="20"/>
    <x v="0"/>
    <x v="0"/>
    <x v="14"/>
    <x v="11"/>
    <x v="13"/>
    <x v="12"/>
    <x v="20"/>
  </r>
  <r>
    <x v="21"/>
    <x v="21"/>
    <x v="3"/>
    <x v="12"/>
    <x v="21"/>
    <x v="8"/>
    <x v="1"/>
    <x v="17"/>
    <x v="12"/>
    <x v="14"/>
    <x v="13"/>
    <x v="21"/>
  </r>
  <r>
    <x v="22"/>
    <x v="22"/>
    <x v="2"/>
    <x v="1"/>
    <x v="22"/>
    <x v="0"/>
    <x v="2"/>
    <x v="10"/>
    <x v="4"/>
    <x v="2"/>
    <x v="14"/>
    <x v="22"/>
  </r>
  <r>
    <x v="23"/>
    <x v="23"/>
    <x v="3"/>
    <x v="1"/>
    <x v="23"/>
    <x v="0"/>
    <x v="0"/>
    <x v="18"/>
    <x v="13"/>
    <x v="15"/>
    <x v="15"/>
    <x v="23"/>
  </r>
  <r>
    <x v="24"/>
    <x v="24"/>
    <x v="3"/>
    <x v="1"/>
    <x v="24"/>
    <x v="0"/>
    <x v="0"/>
    <x v="10"/>
    <x v="7"/>
    <x v="14"/>
    <x v="16"/>
    <x v="24"/>
  </r>
  <r>
    <x v="25"/>
    <x v="25"/>
    <x v="0"/>
    <x v="13"/>
    <x v="25"/>
    <x v="0"/>
    <x v="2"/>
    <x v="17"/>
    <x v="14"/>
    <x v="0"/>
    <x v="16"/>
    <x v="25"/>
  </r>
  <r>
    <x v="26"/>
    <x v="26"/>
    <x v="0"/>
    <x v="1"/>
    <x v="26"/>
    <x v="0"/>
    <x v="2"/>
    <x v="19"/>
    <x v="15"/>
    <x v="16"/>
    <x v="16"/>
    <x v="26"/>
  </r>
  <r>
    <x v="27"/>
    <x v="27"/>
    <x v="3"/>
    <x v="1"/>
    <x v="27"/>
    <x v="0"/>
    <x v="0"/>
    <x v="0"/>
    <x v="12"/>
    <x v="17"/>
    <x v="17"/>
    <x v="27"/>
  </r>
  <r>
    <x v="28"/>
    <x v="28"/>
    <x v="2"/>
    <x v="1"/>
    <x v="28"/>
    <x v="0"/>
    <x v="0"/>
    <x v="5"/>
    <x v="15"/>
    <x v="18"/>
    <x v="17"/>
    <x v="28"/>
  </r>
  <r>
    <x v="29"/>
    <x v="29"/>
    <x v="2"/>
    <x v="1"/>
    <x v="29"/>
    <x v="9"/>
    <x v="2"/>
    <x v="20"/>
    <x v="11"/>
    <x v="19"/>
    <x v="17"/>
    <x v="29"/>
  </r>
  <r>
    <x v="30"/>
    <x v="30"/>
    <x v="0"/>
    <x v="14"/>
    <x v="30"/>
    <x v="0"/>
    <x v="2"/>
    <x v="9"/>
    <x v="9"/>
    <x v="3"/>
    <x v="17"/>
    <x v="30"/>
  </r>
  <r>
    <x v="31"/>
    <x v="31"/>
    <x v="3"/>
    <x v="15"/>
    <x v="31"/>
    <x v="0"/>
    <x v="2"/>
    <x v="17"/>
    <x v="2"/>
    <x v="5"/>
    <x v="18"/>
    <x v="31"/>
  </r>
  <r>
    <x v="32"/>
    <x v="32"/>
    <x v="3"/>
    <x v="1"/>
    <x v="32"/>
    <x v="0"/>
    <x v="2"/>
    <x v="21"/>
    <x v="9"/>
    <x v="2"/>
    <x v="19"/>
    <x v="32"/>
  </r>
  <r>
    <x v="33"/>
    <x v="33"/>
    <x v="0"/>
    <x v="16"/>
    <x v="33"/>
    <x v="10"/>
    <x v="2"/>
    <x v="22"/>
    <x v="11"/>
    <x v="9"/>
    <x v="20"/>
    <x v="33"/>
  </r>
  <r>
    <x v="34"/>
    <x v="34"/>
    <x v="3"/>
    <x v="17"/>
    <x v="34"/>
    <x v="0"/>
    <x v="0"/>
    <x v="20"/>
    <x v="9"/>
    <x v="20"/>
    <x v="21"/>
    <x v="34"/>
  </r>
  <r>
    <x v="35"/>
    <x v="35"/>
    <x v="1"/>
    <x v="1"/>
    <x v="35"/>
    <x v="0"/>
    <x v="0"/>
    <x v="8"/>
    <x v="7"/>
    <x v="21"/>
    <x v="22"/>
    <x v="35"/>
  </r>
  <r>
    <x v="36"/>
    <x v="36"/>
    <x v="1"/>
    <x v="1"/>
    <x v="36"/>
    <x v="9"/>
    <x v="2"/>
    <x v="17"/>
    <x v="5"/>
    <x v="22"/>
    <x v="22"/>
    <x v="36"/>
  </r>
  <r>
    <x v="37"/>
    <x v="37"/>
    <x v="2"/>
    <x v="1"/>
    <x v="37"/>
    <x v="11"/>
    <x v="0"/>
    <x v="1"/>
    <x v="11"/>
    <x v="23"/>
    <x v="23"/>
    <x v="37"/>
  </r>
  <r>
    <x v="38"/>
    <x v="38"/>
    <x v="5"/>
    <x v="1"/>
    <x v="38"/>
    <x v="12"/>
    <x v="2"/>
    <x v="23"/>
    <x v="16"/>
    <x v="22"/>
    <x v="23"/>
    <x v="38"/>
  </r>
  <r>
    <x v="39"/>
    <x v="39"/>
    <x v="0"/>
    <x v="18"/>
    <x v="39"/>
    <x v="0"/>
    <x v="2"/>
    <x v="9"/>
    <x v="14"/>
    <x v="22"/>
    <x v="24"/>
    <x v="39"/>
  </r>
  <r>
    <x v="40"/>
    <x v="40"/>
    <x v="3"/>
    <x v="1"/>
    <x v="40"/>
    <x v="0"/>
    <x v="0"/>
    <x v="24"/>
    <x v="5"/>
    <x v="24"/>
    <x v="25"/>
    <x v="40"/>
  </r>
  <r>
    <x v="41"/>
    <x v="41"/>
    <x v="0"/>
    <x v="1"/>
    <x v="41"/>
    <x v="0"/>
    <x v="2"/>
    <x v="16"/>
    <x v="9"/>
    <x v="25"/>
    <x v="25"/>
    <x v="41"/>
  </r>
  <r>
    <x v="42"/>
    <x v="42"/>
    <x v="3"/>
    <x v="19"/>
    <x v="42"/>
    <x v="1"/>
    <x v="2"/>
    <x v="10"/>
    <x v="7"/>
    <x v="19"/>
    <x v="25"/>
    <x v="42"/>
  </r>
  <r>
    <x v="43"/>
    <x v="43"/>
    <x v="1"/>
    <x v="20"/>
    <x v="43"/>
    <x v="13"/>
    <x v="2"/>
    <x v="18"/>
    <x v="9"/>
    <x v="20"/>
    <x v="26"/>
    <x v="43"/>
  </r>
  <r>
    <x v="44"/>
    <x v="44"/>
    <x v="2"/>
    <x v="1"/>
    <x v="44"/>
    <x v="0"/>
    <x v="2"/>
    <x v="10"/>
    <x v="4"/>
    <x v="26"/>
    <x v="27"/>
    <x v="44"/>
  </r>
  <r>
    <x v="45"/>
    <x v="45"/>
    <x v="3"/>
    <x v="21"/>
    <x v="45"/>
    <x v="14"/>
    <x v="1"/>
    <x v="25"/>
    <x v="2"/>
    <x v="16"/>
    <x v="28"/>
    <x v="45"/>
  </r>
  <r>
    <x v="46"/>
    <x v="46"/>
    <x v="3"/>
    <x v="1"/>
    <x v="46"/>
    <x v="15"/>
    <x v="2"/>
    <x v="7"/>
    <x v="1"/>
    <x v="27"/>
    <x v="28"/>
    <x v="46"/>
  </r>
  <r>
    <x v="47"/>
    <x v="47"/>
    <x v="2"/>
    <x v="22"/>
    <x v="47"/>
    <x v="1"/>
    <x v="1"/>
    <x v="18"/>
    <x v="2"/>
    <x v="28"/>
    <x v="29"/>
    <x v="47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72">
  <r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0"/>
  </r>
  <r>
    <x v="2"/>
    <x v="2"/>
    <x v="2"/>
    <x v="0"/>
    <x v="2"/>
    <x v="2"/>
    <x v="2"/>
    <x v="2"/>
    <x v="1"/>
    <x v="2"/>
    <x v="0"/>
  </r>
  <r>
    <x v="3"/>
    <x v="3"/>
    <x v="3"/>
    <x v="0"/>
    <x v="0"/>
    <x v="3"/>
    <x v="3"/>
    <x v="3"/>
    <x v="2"/>
    <x v="3"/>
    <x v="0"/>
  </r>
  <r>
    <x v="4"/>
    <x v="1"/>
    <x v="4"/>
    <x v="0"/>
    <x v="0"/>
    <x v="4"/>
    <x v="4"/>
    <x v="0"/>
    <x v="3"/>
    <x v="4"/>
    <x v="0"/>
  </r>
  <r>
    <x v="5"/>
    <x v="1"/>
    <x v="5"/>
    <x v="0"/>
    <x v="0"/>
    <x v="5"/>
    <x v="5"/>
    <x v="4"/>
    <x v="3"/>
    <x v="5"/>
    <x v="0"/>
  </r>
  <r>
    <x v="6"/>
    <x v="4"/>
    <x v="6"/>
    <x v="0"/>
    <x v="0"/>
    <x v="6"/>
    <x v="3"/>
    <x v="5"/>
    <x v="4"/>
    <x v="6"/>
    <x v="0"/>
  </r>
  <r>
    <x v="7"/>
    <x v="1"/>
    <x v="7"/>
    <x v="0"/>
    <x v="0"/>
    <x v="7"/>
    <x v="6"/>
    <x v="2"/>
    <x v="5"/>
    <x v="7"/>
    <x v="0"/>
  </r>
  <r>
    <x v="8"/>
    <x v="1"/>
    <x v="8"/>
    <x v="2"/>
    <x v="2"/>
    <x v="8"/>
    <x v="7"/>
    <x v="6"/>
    <x v="6"/>
    <x v="8"/>
    <x v="0"/>
  </r>
  <r>
    <x v="9"/>
    <x v="5"/>
    <x v="9"/>
    <x v="0"/>
    <x v="0"/>
    <x v="9"/>
    <x v="8"/>
    <x v="6"/>
    <x v="7"/>
    <x v="9"/>
    <x v="0"/>
  </r>
  <r>
    <x v="10"/>
    <x v="1"/>
    <x v="10"/>
    <x v="0"/>
    <x v="0"/>
    <x v="10"/>
    <x v="6"/>
    <x v="7"/>
    <x v="8"/>
    <x v="10"/>
    <x v="0"/>
  </r>
  <r>
    <x v="11"/>
    <x v="6"/>
    <x v="11"/>
    <x v="0"/>
    <x v="0"/>
    <x v="11"/>
    <x v="1"/>
    <x v="8"/>
    <x v="8"/>
    <x v="11"/>
    <x v="0"/>
  </r>
  <r>
    <x v="12"/>
    <x v="1"/>
    <x v="12"/>
    <x v="0"/>
    <x v="0"/>
    <x v="8"/>
    <x v="9"/>
    <x v="9"/>
    <x v="9"/>
    <x v="12"/>
    <x v="0"/>
  </r>
  <r>
    <x v="13"/>
    <x v="7"/>
    <x v="13"/>
    <x v="0"/>
    <x v="2"/>
    <x v="12"/>
    <x v="0"/>
    <x v="2"/>
    <x v="10"/>
    <x v="13"/>
    <x v="0"/>
  </r>
  <r>
    <x v="14"/>
    <x v="1"/>
    <x v="14"/>
    <x v="0"/>
    <x v="0"/>
    <x v="13"/>
    <x v="0"/>
    <x v="10"/>
    <x v="11"/>
    <x v="14"/>
    <x v="0"/>
  </r>
  <r>
    <x v="15"/>
    <x v="8"/>
    <x v="15"/>
    <x v="0"/>
    <x v="0"/>
    <x v="12"/>
    <x v="10"/>
    <x v="11"/>
    <x v="11"/>
    <x v="15"/>
    <x v="0"/>
  </r>
  <r>
    <x v="16"/>
    <x v="1"/>
    <x v="16"/>
    <x v="0"/>
    <x v="2"/>
    <x v="8"/>
    <x v="7"/>
    <x v="2"/>
    <x v="12"/>
    <x v="16"/>
    <x v="0"/>
  </r>
  <r>
    <x v="17"/>
    <x v="1"/>
    <x v="17"/>
    <x v="0"/>
    <x v="0"/>
    <x v="14"/>
    <x v="11"/>
    <x v="12"/>
    <x v="13"/>
    <x v="17"/>
    <x v="0"/>
  </r>
  <r>
    <x v="18"/>
    <x v="1"/>
    <x v="18"/>
    <x v="0"/>
    <x v="0"/>
    <x v="8"/>
    <x v="6"/>
    <x v="13"/>
    <x v="14"/>
    <x v="18"/>
    <x v="0"/>
  </r>
  <r>
    <x v="19"/>
    <x v="9"/>
    <x v="19"/>
    <x v="0"/>
    <x v="2"/>
    <x v="15"/>
    <x v="12"/>
    <x v="0"/>
    <x v="14"/>
    <x v="19"/>
    <x v="0"/>
  </r>
  <r>
    <x v="20"/>
    <x v="1"/>
    <x v="20"/>
    <x v="0"/>
    <x v="2"/>
    <x v="16"/>
    <x v="13"/>
    <x v="14"/>
    <x v="14"/>
    <x v="20"/>
    <x v="0"/>
  </r>
  <r>
    <x v="21"/>
    <x v="10"/>
    <x v="21"/>
    <x v="0"/>
    <x v="2"/>
    <x v="17"/>
    <x v="8"/>
    <x v="3"/>
    <x v="15"/>
    <x v="21"/>
    <x v="0"/>
  </r>
  <r>
    <x v="22"/>
    <x v="11"/>
    <x v="22"/>
    <x v="0"/>
    <x v="2"/>
    <x v="15"/>
    <x v="2"/>
    <x v="4"/>
    <x v="16"/>
    <x v="22"/>
    <x v="0"/>
  </r>
  <r>
    <x v="23"/>
    <x v="1"/>
    <x v="23"/>
    <x v="0"/>
    <x v="2"/>
    <x v="18"/>
    <x v="8"/>
    <x v="2"/>
    <x v="17"/>
    <x v="23"/>
    <x v="0"/>
  </r>
  <r>
    <x v="24"/>
    <x v="12"/>
    <x v="24"/>
    <x v="0"/>
    <x v="0"/>
    <x v="19"/>
    <x v="8"/>
    <x v="15"/>
    <x v="18"/>
    <x v="24"/>
    <x v="0"/>
  </r>
  <r>
    <x v="25"/>
    <x v="1"/>
    <x v="25"/>
    <x v="0"/>
    <x v="0"/>
    <x v="7"/>
    <x v="6"/>
    <x v="16"/>
    <x v="19"/>
    <x v="25"/>
    <x v="0"/>
  </r>
  <r>
    <x v="26"/>
    <x v="1"/>
    <x v="26"/>
    <x v="3"/>
    <x v="2"/>
    <x v="15"/>
    <x v="4"/>
    <x v="17"/>
    <x v="19"/>
    <x v="26"/>
    <x v="0"/>
  </r>
  <r>
    <x v="27"/>
    <x v="13"/>
    <x v="27"/>
    <x v="0"/>
    <x v="2"/>
    <x v="17"/>
    <x v="12"/>
    <x v="17"/>
    <x v="20"/>
    <x v="27"/>
    <x v="0"/>
  </r>
  <r>
    <x v="28"/>
    <x v="1"/>
    <x v="28"/>
    <x v="0"/>
    <x v="2"/>
    <x v="13"/>
    <x v="8"/>
    <x v="18"/>
    <x v="21"/>
    <x v="28"/>
    <x v="0"/>
  </r>
  <r>
    <x v="29"/>
    <x v="14"/>
    <x v="29"/>
    <x v="1"/>
    <x v="1"/>
    <x v="14"/>
    <x v="2"/>
    <x v="19"/>
    <x v="22"/>
    <x v="29"/>
    <x v="0"/>
  </r>
  <r>
    <x v="30"/>
    <x v="15"/>
    <x v="30"/>
    <x v="0"/>
    <x v="0"/>
    <x v="20"/>
    <x v="9"/>
    <x v="20"/>
    <x v="23"/>
    <x v="30"/>
    <x v="0"/>
  </r>
  <r>
    <x v="31"/>
    <x v="1"/>
    <x v="31"/>
    <x v="0"/>
    <x v="1"/>
    <x v="8"/>
    <x v="14"/>
    <x v="21"/>
    <x v="24"/>
    <x v="31"/>
    <x v="0"/>
  </r>
  <r>
    <x v="32"/>
    <x v="16"/>
    <x v="32"/>
    <x v="0"/>
    <x v="1"/>
    <x v="3"/>
    <x v="5"/>
    <x v="22"/>
    <x v="24"/>
    <x v="32"/>
    <x v="0"/>
  </r>
  <r>
    <x v="33"/>
    <x v="17"/>
    <x v="33"/>
    <x v="0"/>
    <x v="2"/>
    <x v="14"/>
    <x v="2"/>
    <x v="23"/>
    <x v="24"/>
    <x v="33"/>
    <x v="0"/>
  </r>
  <r>
    <x v="34"/>
    <x v="18"/>
    <x v="34"/>
    <x v="4"/>
    <x v="2"/>
    <x v="6"/>
    <x v="7"/>
    <x v="24"/>
    <x v="24"/>
    <x v="34"/>
    <x v="0"/>
  </r>
  <r>
    <x v="35"/>
    <x v="1"/>
    <x v="35"/>
    <x v="0"/>
    <x v="2"/>
    <x v="21"/>
    <x v="12"/>
    <x v="24"/>
    <x v="24"/>
    <x v="35"/>
    <x v="0"/>
  </r>
  <r>
    <x v="36"/>
    <x v="19"/>
    <x v="36"/>
    <x v="5"/>
    <x v="1"/>
    <x v="22"/>
    <x v="0"/>
    <x v="25"/>
    <x v="25"/>
    <x v="36"/>
    <x v="0"/>
  </r>
  <r>
    <x v="37"/>
    <x v="1"/>
    <x v="37"/>
    <x v="1"/>
    <x v="1"/>
    <x v="14"/>
    <x v="4"/>
    <x v="26"/>
    <x v="26"/>
    <x v="37"/>
    <x v="0"/>
  </r>
  <r>
    <x v="38"/>
    <x v="20"/>
    <x v="38"/>
    <x v="0"/>
    <x v="1"/>
    <x v="23"/>
    <x v="15"/>
    <x v="27"/>
    <x v="27"/>
    <x v="38"/>
    <x v="0"/>
  </r>
  <r>
    <x v="39"/>
    <x v="1"/>
    <x v="39"/>
    <x v="6"/>
    <x v="1"/>
    <x v="18"/>
    <x v="16"/>
    <x v="25"/>
    <x v="28"/>
    <x v="39"/>
    <x v="0"/>
  </r>
  <r>
    <x v="40"/>
    <x v="1"/>
    <x v="40"/>
    <x v="0"/>
    <x v="1"/>
    <x v="19"/>
    <x v="4"/>
    <x v="28"/>
    <x v="29"/>
    <x v="40"/>
    <x v="0"/>
  </r>
  <r>
    <x v="41"/>
    <x v="1"/>
    <x v="41"/>
    <x v="7"/>
    <x v="1"/>
    <x v="17"/>
    <x v="16"/>
    <x v="18"/>
    <x v="30"/>
    <x v="41"/>
    <x v="0"/>
  </r>
  <r>
    <x v="42"/>
    <x v="1"/>
    <x v="42"/>
    <x v="1"/>
    <x v="1"/>
    <x v="15"/>
    <x v="9"/>
    <x v="16"/>
    <x v="31"/>
    <x v="42"/>
    <x v="0"/>
  </r>
  <r>
    <x v="43"/>
    <x v="1"/>
    <x v="43"/>
    <x v="1"/>
    <x v="1"/>
    <x v="15"/>
    <x v="17"/>
    <x v="29"/>
    <x v="31"/>
    <x v="43"/>
    <x v="0"/>
  </r>
  <r>
    <x v="44"/>
    <x v="21"/>
    <x v="44"/>
    <x v="8"/>
    <x v="2"/>
    <x v="20"/>
    <x v="2"/>
    <x v="0"/>
    <x v="10"/>
    <x v="44"/>
    <x v="1"/>
  </r>
  <r>
    <x v="45"/>
    <x v="22"/>
    <x v="45"/>
    <x v="9"/>
    <x v="1"/>
    <x v="15"/>
    <x v="18"/>
    <x v="13"/>
    <x v="32"/>
    <x v="45"/>
    <x v="1"/>
  </r>
  <r>
    <x v="46"/>
    <x v="23"/>
    <x v="46"/>
    <x v="10"/>
    <x v="2"/>
    <x v="24"/>
    <x v="10"/>
    <x v="8"/>
    <x v="33"/>
    <x v="46"/>
    <x v="1"/>
  </r>
  <r>
    <x v="47"/>
    <x v="1"/>
    <x v="47"/>
    <x v="0"/>
    <x v="0"/>
    <x v="22"/>
    <x v="4"/>
    <x v="30"/>
    <x v="21"/>
    <x v="47"/>
    <x v="1"/>
  </r>
  <r>
    <x v="48"/>
    <x v="1"/>
    <x v="48"/>
    <x v="0"/>
    <x v="2"/>
    <x v="8"/>
    <x v="7"/>
    <x v="23"/>
    <x v="34"/>
    <x v="48"/>
    <x v="1"/>
  </r>
  <r>
    <x v="49"/>
    <x v="24"/>
    <x v="49"/>
    <x v="11"/>
    <x v="2"/>
    <x v="14"/>
    <x v="8"/>
    <x v="15"/>
    <x v="35"/>
    <x v="49"/>
    <x v="2"/>
  </r>
  <r>
    <x v="50"/>
    <x v="1"/>
    <x v="50"/>
    <x v="3"/>
    <x v="2"/>
    <x v="19"/>
    <x v="10"/>
    <x v="26"/>
    <x v="15"/>
    <x v="50"/>
    <x v="2"/>
  </r>
  <r>
    <x v="51"/>
    <x v="1"/>
    <x v="51"/>
    <x v="12"/>
    <x v="2"/>
    <x v="25"/>
    <x v="19"/>
    <x v="17"/>
    <x v="36"/>
    <x v="51"/>
    <x v="2"/>
  </r>
  <r>
    <x v="52"/>
    <x v="1"/>
    <x v="52"/>
    <x v="13"/>
    <x v="2"/>
    <x v="6"/>
    <x v="1"/>
    <x v="31"/>
    <x v="37"/>
    <x v="52"/>
    <x v="2"/>
  </r>
  <r>
    <x v="53"/>
    <x v="1"/>
    <x v="53"/>
    <x v="7"/>
    <x v="1"/>
    <x v="6"/>
    <x v="3"/>
    <x v="32"/>
    <x v="38"/>
    <x v="53"/>
    <x v="2"/>
  </r>
  <r>
    <x v="54"/>
    <x v="25"/>
    <x v="54"/>
    <x v="14"/>
    <x v="2"/>
    <x v="1"/>
    <x v="16"/>
    <x v="25"/>
    <x v="38"/>
    <x v="54"/>
    <x v="2"/>
  </r>
  <r>
    <x v="55"/>
    <x v="1"/>
    <x v="55"/>
    <x v="15"/>
    <x v="2"/>
    <x v="10"/>
    <x v="7"/>
    <x v="33"/>
    <x v="28"/>
    <x v="55"/>
    <x v="2"/>
  </r>
  <r>
    <x v="56"/>
    <x v="1"/>
    <x v="56"/>
    <x v="16"/>
    <x v="2"/>
    <x v="20"/>
    <x v="17"/>
    <x v="34"/>
    <x v="39"/>
    <x v="56"/>
    <x v="2"/>
  </r>
  <r>
    <x v="57"/>
    <x v="1"/>
    <x v="57"/>
    <x v="17"/>
    <x v="1"/>
    <x v="8"/>
    <x v="5"/>
    <x v="35"/>
    <x v="6"/>
    <x v="57"/>
    <x v="3"/>
  </r>
  <r>
    <x v="58"/>
    <x v="1"/>
    <x v="58"/>
    <x v="0"/>
    <x v="0"/>
    <x v="4"/>
    <x v="13"/>
    <x v="36"/>
    <x v="15"/>
    <x v="58"/>
    <x v="3"/>
  </r>
  <r>
    <x v="59"/>
    <x v="1"/>
    <x v="59"/>
    <x v="18"/>
    <x v="1"/>
    <x v="7"/>
    <x v="13"/>
    <x v="37"/>
    <x v="27"/>
    <x v="59"/>
    <x v="3"/>
  </r>
  <r>
    <x v="60"/>
    <x v="26"/>
    <x v="60"/>
    <x v="0"/>
    <x v="2"/>
    <x v="15"/>
    <x v="19"/>
    <x v="23"/>
    <x v="31"/>
    <x v="60"/>
    <x v="3"/>
  </r>
  <r>
    <x v="61"/>
    <x v="27"/>
    <x v="61"/>
    <x v="0"/>
    <x v="2"/>
    <x v="24"/>
    <x v="20"/>
    <x v="10"/>
    <x v="39"/>
    <x v="61"/>
    <x v="3"/>
  </r>
  <r>
    <x v="62"/>
    <x v="1"/>
    <x v="62"/>
    <x v="6"/>
    <x v="2"/>
    <x v="26"/>
    <x v="7"/>
    <x v="35"/>
    <x v="40"/>
    <x v="62"/>
    <x v="4"/>
  </r>
  <r>
    <x v="63"/>
    <x v="28"/>
    <x v="63"/>
    <x v="19"/>
    <x v="2"/>
    <x v="17"/>
    <x v="21"/>
    <x v="35"/>
    <x v="5"/>
    <x v="63"/>
    <x v="4"/>
  </r>
  <r>
    <x v="64"/>
    <x v="29"/>
    <x v="64"/>
    <x v="1"/>
    <x v="2"/>
    <x v="8"/>
    <x v="6"/>
    <x v="26"/>
    <x v="21"/>
    <x v="64"/>
    <x v="4"/>
  </r>
  <r>
    <x v="65"/>
    <x v="30"/>
    <x v="65"/>
    <x v="20"/>
    <x v="1"/>
    <x v="21"/>
    <x v="2"/>
    <x v="14"/>
    <x v="37"/>
    <x v="65"/>
    <x v="4"/>
  </r>
  <r>
    <x v="66"/>
    <x v="31"/>
    <x v="66"/>
    <x v="21"/>
    <x v="3"/>
    <x v="10"/>
    <x v="11"/>
    <x v="16"/>
    <x v="41"/>
    <x v="66"/>
    <x v="4"/>
  </r>
  <r>
    <x v="67"/>
    <x v="1"/>
    <x v="67"/>
    <x v="22"/>
    <x v="2"/>
    <x v="22"/>
    <x v="22"/>
    <x v="27"/>
    <x v="39"/>
    <x v="67"/>
    <x v="4"/>
  </r>
  <r>
    <x v="68"/>
    <x v="32"/>
    <x v="68"/>
    <x v="22"/>
    <x v="0"/>
    <x v="3"/>
    <x v="5"/>
    <x v="38"/>
    <x v="8"/>
    <x v="68"/>
    <x v="5"/>
  </r>
  <r>
    <x v="69"/>
    <x v="33"/>
    <x v="69"/>
    <x v="23"/>
    <x v="1"/>
    <x v="26"/>
    <x v="16"/>
    <x v="39"/>
    <x v="39"/>
    <x v="69"/>
    <x v="5"/>
  </r>
  <r>
    <x v="70"/>
    <x v="1"/>
    <x v="70"/>
    <x v="0"/>
    <x v="0"/>
    <x v="0"/>
    <x v="18"/>
    <x v="24"/>
    <x v="15"/>
    <x v="70"/>
    <x v="6"/>
  </r>
  <r>
    <x v="71"/>
    <x v="1"/>
    <x v="71"/>
    <x v="24"/>
    <x v="0"/>
    <x v="1"/>
    <x v="10"/>
    <x v="25"/>
    <x v="36"/>
    <x v="71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数据透视表2" cacheId="0" autoFormatId="0" applyNumberFormats="0" applyBorderFormats="0" applyFontFormats="0" applyPatternFormats="0" applyAlignmentFormats="0" applyWidthHeightFormats="1" dataCaption="值" updatedVersion="5" minRefreshableVersion="1" showMultipleLabel="0" showMemberPropertyTips="0" useAutoFormatting="1" itemPrintTitles="1" createdVersion="1" indent="0" compact="0" compactData="0" gridDropZones="1" multipleFieldFilters="0">
  <location ref="A3:C39" firstHeaderRow="2" firstDataRow="2" firstDataCol="2" rowPageCount="1" colPageCount="1"/>
  <pivotFields count="12">
    <pivotField compact="0" outline="0" subtotalTop="0" showAll="0" topAutoShow="0" includeNewItemsInFilter="1">
      <items count="7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t="default"/>
      </items>
    </pivotField>
    <pivotField dataField="1" compact="0" outline="0" subtotalTop="0" showAll="0" topAutoShow="0" includeNewItemsInFilter="1">
      <items count="73">
        <item x="65"/>
        <item x="5"/>
        <item x="54"/>
        <item x="37"/>
        <item x="45"/>
        <item x="34"/>
        <item x="15"/>
        <item x="24"/>
        <item x="64"/>
        <item x="8"/>
        <item x="58"/>
        <item x="1"/>
        <item x="16"/>
        <item x="56"/>
        <item x="33"/>
        <item x="9"/>
        <item x="27"/>
        <item x="42"/>
        <item x="19"/>
        <item x="6"/>
        <item x="13"/>
        <item x="43"/>
        <item x="49"/>
        <item x="38"/>
        <item x="60"/>
        <item x="26"/>
        <item x="18"/>
        <item x="32"/>
        <item x="51"/>
        <item x="21"/>
        <item x="59"/>
        <item x="22"/>
        <item x="63"/>
        <item x="30"/>
        <item x="53"/>
        <item x="36"/>
        <item x="29"/>
        <item x="11"/>
        <item x="35"/>
        <item x="68"/>
        <item x="55"/>
        <item x="57"/>
        <item x="12"/>
        <item x="48"/>
        <item x="52"/>
        <item x="61"/>
        <item x="50"/>
        <item x="67"/>
        <item x="46"/>
        <item x="41"/>
        <item x="47"/>
        <item x="2"/>
        <item x="0"/>
        <item x="25"/>
        <item x="39"/>
        <item x="7"/>
        <item x="17"/>
        <item x="44"/>
        <item x="10"/>
        <item x="20"/>
        <item x="3"/>
        <item x="66"/>
        <item x="23"/>
        <item x="28"/>
        <item x="4"/>
        <item x="40"/>
        <item x="62"/>
        <item x="31"/>
        <item x="14"/>
        <item x="69"/>
        <item x="70"/>
        <item x="71"/>
        <item t="default"/>
      </items>
    </pivotField>
    <pivotField compact="0" outline="0" subtotalTop="0" showAll="0" topAutoShow="0" includeNewItemsInFilter="1">
      <items count="10">
        <item x="4"/>
        <item x="5"/>
        <item x="7"/>
        <item x="6"/>
        <item x="1"/>
        <item x="2"/>
        <item x="3"/>
        <item x="0"/>
        <item x="8"/>
        <item t="default"/>
      </items>
    </pivotField>
    <pivotField compact="0" outline="0" subtotalTop="0" showAll="0" topAutoShow="0" includeNewItemsInFilter="1">
      <items count="35">
        <item x="11"/>
        <item x="6"/>
        <item x="27"/>
        <item x="23"/>
        <item x="24"/>
        <item x="0"/>
        <item x="10"/>
        <item x="14"/>
        <item x="16"/>
        <item x="3"/>
        <item x="29"/>
        <item x="5"/>
        <item x="19"/>
        <item x="28"/>
        <item x="13"/>
        <item x="8"/>
        <item x="7"/>
        <item x="15"/>
        <item x="20"/>
        <item x="2"/>
        <item x="31"/>
        <item x="30"/>
        <item x="18"/>
        <item x="17"/>
        <item x="32"/>
        <item x="26"/>
        <item x="25"/>
        <item x="9"/>
        <item x="4"/>
        <item x="22"/>
        <item x="1"/>
        <item x="12"/>
        <item x="21"/>
        <item x="33"/>
        <item t="default"/>
      </items>
    </pivotField>
    <pivotField compact="0" outline="0" subtotalTop="0" showAll="0" topAutoShow="0" includeNewItemsInFilter="1">
      <items count="73">
        <item x="61"/>
        <item x="28"/>
        <item x="11"/>
        <item x="37"/>
        <item x="4"/>
        <item x="21"/>
        <item x="17"/>
        <item x="66"/>
        <item x="50"/>
        <item x="35"/>
        <item x="49"/>
        <item x="62"/>
        <item x="14"/>
        <item x="30"/>
        <item x="32"/>
        <item x="52"/>
        <item x="5"/>
        <item x="54"/>
        <item x="1"/>
        <item x="46"/>
        <item x="19"/>
        <item x="9"/>
        <item x="57"/>
        <item x="48"/>
        <item x="68"/>
        <item x="23"/>
        <item x="10"/>
        <item x="29"/>
        <item x="63"/>
        <item x="51"/>
        <item x="41"/>
        <item x="40"/>
        <item x="3"/>
        <item x="24"/>
        <item x="6"/>
        <item x="58"/>
        <item x="16"/>
        <item x="53"/>
        <item x="65"/>
        <item x="42"/>
        <item x="47"/>
        <item x="34"/>
        <item x="55"/>
        <item x="26"/>
        <item x="2"/>
        <item x="59"/>
        <item x="45"/>
        <item x="20"/>
        <item x="60"/>
        <item x="39"/>
        <item x="43"/>
        <item x="56"/>
        <item x="38"/>
        <item x="8"/>
        <item x="0"/>
        <item x="18"/>
        <item x="12"/>
        <item x="64"/>
        <item x="25"/>
        <item x="7"/>
        <item x="27"/>
        <item x="33"/>
        <item x="22"/>
        <item x="13"/>
        <item x="31"/>
        <item x="44"/>
        <item x="15"/>
        <item x="67"/>
        <item x="36"/>
        <item x="69"/>
        <item x="70"/>
        <item x="71"/>
        <item t="default"/>
      </items>
    </pivotField>
    <pivotField axis="axisRow" compact="0" outline="0" subtotalTop="0" showAll="0" topAutoShow="0" includeNewItemsInFilter="1" defaultSubtotal="0">
      <items count="25">
        <item x="20"/>
        <item x="3"/>
        <item x="4"/>
        <item x="0"/>
        <item x="1"/>
        <item x="6"/>
        <item x="21"/>
        <item x="2"/>
        <item x="5"/>
        <item x="13"/>
        <item x="16"/>
        <item x="10"/>
        <item x="23"/>
        <item x="15"/>
        <item x="12"/>
        <item x="17"/>
        <item x="8"/>
        <item x="19"/>
        <item x="22"/>
        <item x="7"/>
        <item x="14"/>
        <item x="18"/>
        <item x="11"/>
        <item x="9"/>
        <item x="24"/>
      </items>
    </pivotField>
    <pivotField axis="axisRow" compact="0" outline="0" subtotalTop="0" showAll="0" topAutoShow="0" includeNewItemsInFilter="1">
      <items count="5">
        <item x="2"/>
        <item x="1"/>
        <item x="3"/>
        <item x="0"/>
        <item t="default"/>
      </items>
    </pivotField>
    <pivotField compact="0" outline="0" subtotalTop="0" showAll="0" topAutoShow="0" includeNewItemsInFilter="1">
      <items count="28">
        <item x="24"/>
        <item x="22"/>
        <item x="9"/>
        <item x="18"/>
        <item x="21"/>
        <item x="1"/>
        <item x="17"/>
        <item x="10"/>
        <item x="11"/>
        <item x="20"/>
        <item x="12"/>
        <item x="14"/>
        <item x="7"/>
        <item x="15"/>
        <item x="4"/>
        <item x="25"/>
        <item x="26"/>
        <item x="23"/>
        <item x="16"/>
        <item x="8"/>
        <item x="3"/>
        <item x="13"/>
        <item x="19"/>
        <item x="6"/>
        <item x="0"/>
        <item x="5"/>
        <item x="2"/>
        <item t="default"/>
      </items>
    </pivotField>
    <pivotField compact="0" outline="0" subtotalTop="0" showAll="0" topAutoShow="0" includeNewItemsInFilter="1">
      <items count="24">
        <item x="16"/>
        <item x="18"/>
        <item x="10"/>
        <item x="20"/>
        <item x="19"/>
        <item x="5"/>
        <item x="13"/>
        <item x="14"/>
        <item x="9"/>
        <item x="2"/>
        <item x="4"/>
        <item x="7"/>
        <item x="6"/>
        <item x="0"/>
        <item x="3"/>
        <item x="12"/>
        <item x="1"/>
        <item x="15"/>
        <item x="8"/>
        <item x="11"/>
        <item x="17"/>
        <item x="21"/>
        <item x="22"/>
        <item t="default"/>
      </items>
    </pivotField>
    <pivotField compact="0" outline="0" subtotalTop="0" showAll="0" topAutoShow="0" includeNewItemsInFilter="1">
      <items count="41">
        <item x="33"/>
        <item x="38"/>
        <item x="31"/>
        <item x="34"/>
        <item x="30"/>
        <item x="35"/>
        <item x="18"/>
        <item x="27"/>
        <item x="36"/>
        <item x="17"/>
        <item x="37"/>
        <item x="16"/>
        <item x="21"/>
        <item x="25"/>
        <item x="32"/>
        <item x="23"/>
        <item x="26"/>
        <item x="29"/>
        <item x="19"/>
        <item x="28"/>
        <item x="12"/>
        <item x="13"/>
        <item x="9"/>
        <item x="20"/>
        <item x="10"/>
        <item x="22"/>
        <item x="14"/>
        <item x="5"/>
        <item x="24"/>
        <item x="2"/>
        <item x="0"/>
        <item x="3"/>
        <item x="6"/>
        <item x="8"/>
        <item x="15"/>
        <item x="4"/>
        <item x="7"/>
        <item x="1"/>
        <item x="11"/>
        <item x="39"/>
        <item t="default"/>
      </items>
    </pivotField>
    <pivotField compact="0" outline="0" subtotalTop="0" showAll="0" topAutoShow="0" includeNewItemsInFilter="1">
      <items count="43"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axis="axisPage" compact="0" outline="0" subtotalTop="0" showAll="0" topAutoShow="0" includeNewItemsInFilter="1">
      <items count="7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t="default"/>
      </items>
    </pivotField>
  </pivotFields>
  <rowFields count="2">
    <field x="6"/>
    <field x="5"/>
  </rowFields>
  <rowItems count="35">
    <i>
      <x/>
      <x v="1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3"/>
    </i>
    <i r="1">
      <x v="14"/>
    </i>
    <i r="1">
      <x v="18"/>
    </i>
    <i r="1">
      <x v="19"/>
    </i>
    <i r="1">
      <x v="23"/>
    </i>
    <i r="1">
      <x v="24"/>
    </i>
    <i t="default">
      <x/>
    </i>
    <i>
      <x v="1"/>
      <x/>
    </i>
    <i r="1">
      <x v="2"/>
    </i>
    <i r="1">
      <x v="3"/>
    </i>
    <i r="1">
      <x v="4"/>
    </i>
    <i r="1">
      <x v="7"/>
    </i>
    <i r="1">
      <x v="12"/>
    </i>
    <i r="1">
      <x v="15"/>
    </i>
    <i r="1">
      <x v="16"/>
    </i>
    <i r="1">
      <x v="17"/>
    </i>
    <i r="1">
      <x v="20"/>
    </i>
    <i t="default">
      <x v="1"/>
    </i>
    <i>
      <x v="2"/>
      <x v="21"/>
    </i>
    <i t="default">
      <x v="2"/>
    </i>
    <i>
      <x v="3"/>
      <x v="3"/>
    </i>
    <i r="1">
      <x v="5"/>
    </i>
    <i r="1">
      <x v="22"/>
    </i>
    <i t="default">
      <x v="3"/>
    </i>
    <i t="grand">
      <x/>
    </i>
  </rowItems>
  <colItems count="1">
    <i/>
  </colItems>
  <pageFields count="1">
    <pageField fld="11" hier="0"/>
  </pageFields>
  <dataFields count="1">
    <dataField name="计数项:姓名" fld="1" subtotal="count" baseField="0" baseItem="0"/>
  </dataFields>
  <pivotTableStyleInfo name="None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数据透视表3" cacheId="1" autoFormatId="0" applyNumberFormats="0" applyBorderFormats="0" applyFontFormats="0" applyPatternFormats="0" applyAlignmentFormats="0" applyWidthHeightFormats="1" dataCaption="值" updatedVersion="5" minRefreshableVersion="1" showMultipleLabel="0" showMemberPropertyTips="0" useAutoFormatting="1" itemPrintTitles="1" createdVersion="1" indent="0" compact="0" compactData="0" gridDropZones="1" multipleFieldFilters="0">
  <location ref="A3:C26" firstHeaderRow="2" firstDataRow="2" firstDataCol="2"/>
  <pivotFields count="12">
    <pivotField compact="0" outline="0" subtotalTop="0" showAll="0" topAutoShow="0" includeNewItemsInFilter="1">
      <items count="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t="default"/>
      </items>
    </pivotField>
    <pivotField dataField="1" compact="0" outline="0" subtotalTop="0" showAll="0" topAutoShow="0" includeNewItemsInFilter="1">
      <items count="49">
        <item x="5"/>
        <item x="37"/>
        <item x="34"/>
        <item x="15"/>
        <item x="24"/>
        <item x="8"/>
        <item x="1"/>
        <item x="16"/>
        <item x="33"/>
        <item x="9"/>
        <item x="27"/>
        <item x="42"/>
        <item x="19"/>
        <item x="6"/>
        <item x="13"/>
        <item x="43"/>
        <item x="38"/>
        <item x="26"/>
        <item x="18"/>
        <item x="32"/>
        <item x="21"/>
        <item x="22"/>
        <item x="30"/>
        <item x="36"/>
        <item x="29"/>
        <item x="11"/>
        <item x="35"/>
        <item x="12"/>
        <item x="41"/>
        <item x="2"/>
        <item x="0"/>
        <item x="25"/>
        <item x="39"/>
        <item x="7"/>
        <item x="17"/>
        <item x="44"/>
        <item x="10"/>
        <item x="20"/>
        <item x="3"/>
        <item x="23"/>
        <item x="28"/>
        <item x="4"/>
        <item x="40"/>
        <item x="31"/>
        <item x="14"/>
        <item x="45"/>
        <item x="46"/>
        <item x="47"/>
        <item t="default"/>
      </items>
    </pivotField>
    <pivotField compact="0" outline="0" subtotalTop="0" showAll="0" topAutoShow="0" includeNewItemsInFilter="1">
      <items count="7">
        <item x="4"/>
        <item x="5"/>
        <item x="1"/>
        <item x="2"/>
        <item x="3"/>
        <item x="0"/>
        <item t="default"/>
      </items>
    </pivotField>
    <pivotField compact="0" outline="0" subtotalTop="0" showAll="0" topAutoShow="0" includeNewItemsInFilter="1">
      <items count="24">
        <item x="11"/>
        <item x="6"/>
        <item x="0"/>
        <item x="10"/>
        <item x="14"/>
        <item x="16"/>
        <item x="3"/>
        <item x="5"/>
        <item x="19"/>
        <item x="13"/>
        <item x="8"/>
        <item x="7"/>
        <item x="15"/>
        <item x="20"/>
        <item x="2"/>
        <item x="18"/>
        <item x="17"/>
        <item x="9"/>
        <item x="4"/>
        <item x="1"/>
        <item x="12"/>
        <item x="21"/>
        <item x="22"/>
        <item t="default"/>
      </items>
    </pivotField>
    <pivotField compact="0" outline="0" subtotalTop="0" showAll="0" topAutoShow="0" includeNewItemsInFilter="1">
      <items count="49">
        <item x="28"/>
        <item x="11"/>
        <item x="37"/>
        <item x="4"/>
        <item x="21"/>
        <item x="17"/>
        <item x="35"/>
        <item x="14"/>
        <item x="30"/>
        <item x="32"/>
        <item x="5"/>
        <item x="1"/>
        <item x="19"/>
        <item x="9"/>
        <item x="23"/>
        <item x="10"/>
        <item x="29"/>
        <item x="41"/>
        <item x="40"/>
        <item x="3"/>
        <item x="24"/>
        <item x="6"/>
        <item x="16"/>
        <item x="42"/>
        <item x="34"/>
        <item x="26"/>
        <item x="2"/>
        <item x="20"/>
        <item x="39"/>
        <item x="43"/>
        <item x="38"/>
        <item x="8"/>
        <item x="0"/>
        <item x="18"/>
        <item x="12"/>
        <item x="25"/>
        <item x="7"/>
        <item x="27"/>
        <item x="33"/>
        <item x="22"/>
        <item x="13"/>
        <item x="31"/>
        <item x="44"/>
        <item x="15"/>
        <item x="36"/>
        <item x="45"/>
        <item x="46"/>
        <item x="47"/>
        <item t="default"/>
      </items>
    </pivotField>
    <pivotField axis="axisRow" compact="0" outline="0" subtotalTop="0" showAll="0" topAutoShow="0" includeNewItemsInFilter="1">
      <items count="17">
        <item x="3"/>
        <item x="4"/>
        <item x="0"/>
        <item x="1"/>
        <item x="6"/>
        <item x="2"/>
        <item x="5"/>
        <item x="13"/>
        <item x="10"/>
        <item x="12"/>
        <item x="8"/>
        <item x="7"/>
        <item x="11"/>
        <item x="9"/>
        <item x="14"/>
        <item x="15"/>
        <item t="default"/>
      </items>
    </pivotField>
    <pivotField axis="axisRow" compact="0" outline="0" subtotalTop="0" showAll="0" topAutoShow="0" includeNewItemsInFilter="1">
      <items count="4">
        <item x="2"/>
        <item x="1"/>
        <item x="0"/>
        <item t="default"/>
      </items>
    </pivotField>
    <pivotField compact="0" outline="0" subtotalTop="0" showAll="0" topAutoShow="0" includeNewItemsInFilter="1">
      <items count="27">
        <item x="24"/>
        <item x="22"/>
        <item x="9"/>
        <item x="18"/>
        <item x="21"/>
        <item x="1"/>
        <item x="17"/>
        <item x="10"/>
        <item x="11"/>
        <item x="20"/>
        <item x="12"/>
        <item x="14"/>
        <item x="7"/>
        <item x="15"/>
        <item x="4"/>
        <item x="23"/>
        <item x="16"/>
        <item x="8"/>
        <item x="3"/>
        <item x="13"/>
        <item x="19"/>
        <item x="6"/>
        <item x="0"/>
        <item x="5"/>
        <item x="2"/>
        <item x="25"/>
        <item t="default"/>
      </items>
    </pivotField>
    <pivotField compact="0" outline="0" subtotalTop="0" showAll="0" topAutoShow="0" includeNewItemsInFilter="1">
      <items count="18">
        <item x="16"/>
        <item x="10"/>
        <item x="5"/>
        <item x="13"/>
        <item x="14"/>
        <item x="9"/>
        <item x="2"/>
        <item x="4"/>
        <item x="7"/>
        <item x="6"/>
        <item x="0"/>
        <item x="3"/>
        <item x="12"/>
        <item x="1"/>
        <item x="15"/>
        <item x="8"/>
        <item x="11"/>
        <item t="default"/>
      </items>
    </pivotField>
    <pivotField compact="0" outline="0" subtotalTop="0" showAll="0" topAutoShow="0" includeNewItemsInFilter="1">
      <items count="30">
        <item x="18"/>
        <item x="17"/>
        <item x="16"/>
        <item x="21"/>
        <item x="25"/>
        <item x="23"/>
        <item x="26"/>
        <item x="19"/>
        <item x="12"/>
        <item x="13"/>
        <item x="9"/>
        <item x="20"/>
        <item x="10"/>
        <item x="22"/>
        <item x="14"/>
        <item x="5"/>
        <item x="24"/>
        <item x="2"/>
        <item x="0"/>
        <item x="3"/>
        <item x="6"/>
        <item x="8"/>
        <item x="15"/>
        <item x="4"/>
        <item x="7"/>
        <item x="1"/>
        <item x="11"/>
        <item x="27"/>
        <item x="28"/>
        <item t="default"/>
      </items>
    </pivotField>
    <pivotField compact="0" outline="0" subtotalTop="0" showAll="0" topAutoShow="0" includeNewItemsInFilter="1">
      <items count="31"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x="28"/>
        <item x="29"/>
        <item t="default"/>
      </items>
    </pivotField>
    <pivotField compact="0" outline="0" subtotalTop="0" showAll="0" topAutoShow="0" includeNewItemsInFilter="1">
      <items count="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t="default"/>
      </items>
    </pivotField>
  </pivotFields>
  <rowFields count="2">
    <field x="6"/>
    <field x="5"/>
  </rowFields>
  <rowItems count="22">
    <i>
      <x/>
      <x/>
    </i>
    <i r="1">
      <x v="2"/>
    </i>
    <i r="1">
      <x v="3"/>
    </i>
    <i r="1">
      <x v="5"/>
    </i>
    <i r="1">
      <x v="6"/>
    </i>
    <i r="1">
      <x v="7"/>
    </i>
    <i r="1">
      <x v="8"/>
    </i>
    <i r="1">
      <x v="9"/>
    </i>
    <i r="1">
      <x v="11"/>
    </i>
    <i r="1">
      <x v="13"/>
    </i>
    <i r="1">
      <x v="15"/>
    </i>
    <i t="default">
      <x/>
    </i>
    <i>
      <x v="1"/>
      <x v="1"/>
    </i>
    <i r="1">
      <x v="3"/>
    </i>
    <i r="1">
      <x v="10"/>
    </i>
    <i r="1">
      <x v="14"/>
    </i>
    <i t="default">
      <x v="1"/>
    </i>
    <i>
      <x v="2"/>
      <x v="2"/>
    </i>
    <i r="1">
      <x v="4"/>
    </i>
    <i r="1">
      <x v="12"/>
    </i>
    <i t="default">
      <x v="2"/>
    </i>
    <i t="grand">
      <x/>
    </i>
  </rowItems>
  <colItems count="1">
    <i/>
  </colItems>
  <dataFields count="1">
    <dataField name="计数项:姓名" fld="1" subtotal="count" baseField="0" baseItem="0"/>
  </dataFields>
  <pivotTableStyleInfo name="None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数据透视表3" cacheId="2" autoFormatId="0" applyNumberFormats="0" applyBorderFormats="0" applyFontFormats="0" applyPatternFormats="0" applyAlignmentFormats="0" applyWidthHeightFormats="1" dataCaption="值" updatedVersion="5" minRefreshableVersion="1" showMultipleLabel="0" showMemberPropertyTips="0" useAutoFormatting="1" itemPrintTitles="1" createdVersion="1" indent="0" compact="0" compactData="0" gridDropZones="1" multipleFieldFilters="0">
  <location ref="A3:B12" firstHeaderRow="2" firstDataRow="2" firstDataCol="1"/>
  <pivotFields count="11">
    <pivotField dataField="1" compact="0" outline="0" subtotalTop="0" showAll="0" topAutoShow="0" includeNewItemsInFilter="1">
      <items count="73">
        <item x="42"/>
        <item x="4"/>
        <item x="36"/>
        <item x="71"/>
        <item x="65"/>
        <item x="24"/>
        <item x="68"/>
        <item x="18"/>
        <item x="41"/>
        <item x="7"/>
        <item x="59"/>
        <item x="1"/>
        <item x="12"/>
        <item x="66"/>
        <item x="46"/>
        <item x="63"/>
        <item x="70"/>
        <item x="64"/>
        <item x="14"/>
        <item x="5"/>
        <item x="10"/>
        <item x="49"/>
        <item x="31"/>
        <item x="51"/>
        <item x="54"/>
        <item x="20"/>
        <item x="44"/>
        <item x="23"/>
        <item x="33"/>
        <item x="45"/>
        <item x="53"/>
        <item x="16"/>
        <item x="40"/>
        <item x="21"/>
        <item x="35"/>
        <item x="26"/>
        <item x="50"/>
        <item x="8"/>
        <item x="25"/>
        <item x="69"/>
        <item x="37"/>
        <item x="38"/>
        <item x="9"/>
        <item x="56"/>
        <item x="30"/>
        <item x="34"/>
        <item x="39"/>
        <item x="32"/>
        <item x="60"/>
        <item x="52"/>
        <item x="28"/>
        <item x="29"/>
        <item x="2"/>
        <item x="0"/>
        <item x="19"/>
        <item x="27"/>
        <item x="6"/>
        <item x="13"/>
        <item x="48"/>
        <item x="57"/>
        <item x="15"/>
        <item x="3"/>
        <item x="43"/>
        <item x="17"/>
        <item x="67"/>
        <item x="58"/>
        <item x="62"/>
        <item x="47"/>
        <item x="55"/>
        <item x="61"/>
        <item x="22"/>
        <item x="11"/>
        <item t="default"/>
      </items>
    </pivotField>
    <pivotField compact="0" outline="0" subtotalTop="0" showAll="0" topAutoShow="0" includeNewItemsInFilter="1"/>
    <pivotField compact="0" outline="0" subtotalTop="0" showAll="0" topAutoShow="0" includeNewItemsInFilter="1"/>
    <pivotField compact="0" outline="0" subtotalTop="0" showAll="0" topAutoShow="0" includeNewItemsInFilter="1"/>
    <pivotField compact="0" outline="0" subtotalTop="0" showAll="0" topAutoShow="0" includeNewItemsInFilter="1"/>
    <pivotField compact="0" outline="0" subtotalTop="0" showAll="0" topAutoShow="0" includeNewItemsInFilter="1"/>
    <pivotField compact="0" outline="0" subtotalTop="0" showAll="0" topAutoShow="0" includeNewItemsInFilter="1"/>
    <pivotField compact="0" outline="0" subtotalTop="0" showAll="0" topAutoShow="0" includeNewItemsInFilter="1"/>
    <pivotField compact="0" outline="0" subtotalTop="0" showAll="0" topAutoShow="0" includeNewItemsInFilter="1"/>
    <pivotField compact="0" outline="0" subtotalTop="0" showAll="0" topAutoShow="0" includeNewItemsInFilter="1"/>
    <pivotField axis="axisRow" compact="0" outline="0" subtotalTop="0" showAll="0" topAutoShow="0" includeNewItemsInFilter="1">
      <items count="8">
        <item x="0"/>
        <item x="1"/>
        <item x="2"/>
        <item x="3"/>
        <item x="4"/>
        <item x="5"/>
        <item x="6"/>
        <item t="default"/>
      </items>
    </pivotField>
  </pivotFields>
  <rowFields count="1">
    <field x="1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计数项:姓名" fld="0" subtotal="count" baseField="0" baseItem="0"/>
  </dataFields>
  <pivotTableStyleInfo name="None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1"/>
  <sheetViews>
    <sheetView tabSelected="1" workbookViewId="0">
      <selection activeCell="J17" sqref="J17"/>
    </sheetView>
  </sheetViews>
  <sheetFormatPr defaultRowHeight="13.5"/>
  <cols>
    <col min="1" max="1" width="9" style="13"/>
    <col min="2" max="2" width="18.125" style="13" customWidth="1"/>
    <col min="3" max="6" width="9" style="13"/>
    <col min="7" max="7" width="24.25" style="13" customWidth="1"/>
    <col min="8" max="16384" width="9" style="11"/>
  </cols>
  <sheetData>
    <row r="1" spans="1:7">
      <c r="A1" s="16" t="s">
        <v>206</v>
      </c>
      <c r="B1" s="14" t="s">
        <v>207</v>
      </c>
      <c r="C1" s="14" t="s">
        <v>208</v>
      </c>
      <c r="D1" s="14" t="s">
        <v>209</v>
      </c>
      <c r="E1" s="14" t="s">
        <v>210</v>
      </c>
      <c r="F1" s="14" t="s">
        <v>211</v>
      </c>
      <c r="G1" s="14" t="s">
        <v>212</v>
      </c>
    </row>
    <row r="2" spans="1:7">
      <c r="A2" s="14" t="s">
        <v>123</v>
      </c>
      <c r="B2" s="14" t="s">
        <v>124</v>
      </c>
      <c r="C2" s="14">
        <v>67</v>
      </c>
      <c r="D2" s="14">
        <v>69</v>
      </c>
      <c r="E2" s="14">
        <v>224</v>
      </c>
      <c r="F2" s="14">
        <v>360</v>
      </c>
      <c r="G2" s="14" t="s">
        <v>4</v>
      </c>
    </row>
    <row r="3" spans="1:7">
      <c r="A3" s="14" t="s">
        <v>55</v>
      </c>
      <c r="B3" s="14" t="s">
        <v>56</v>
      </c>
      <c r="C3" s="14">
        <v>72</v>
      </c>
      <c r="D3" s="14">
        <v>65</v>
      </c>
      <c r="E3" s="14">
        <v>222</v>
      </c>
      <c r="F3" s="14">
        <v>359</v>
      </c>
      <c r="G3" s="14" t="s">
        <v>4</v>
      </c>
    </row>
    <row r="4" spans="1:7">
      <c r="A4" s="14" t="s">
        <v>188</v>
      </c>
      <c r="B4" s="14" t="s">
        <v>189</v>
      </c>
      <c r="C4" s="14">
        <v>47</v>
      </c>
      <c r="D4" s="14">
        <v>72</v>
      </c>
      <c r="E4" s="14">
        <v>240</v>
      </c>
      <c r="F4" s="14">
        <v>359</v>
      </c>
      <c r="G4" s="14" t="s">
        <v>4</v>
      </c>
    </row>
    <row r="5" spans="1:7">
      <c r="A5" s="14" t="s">
        <v>131</v>
      </c>
      <c r="B5" s="14" t="s">
        <v>132</v>
      </c>
      <c r="C5" s="14">
        <v>62</v>
      </c>
      <c r="D5" s="14">
        <v>70</v>
      </c>
      <c r="E5" s="14">
        <v>226</v>
      </c>
      <c r="F5" s="14">
        <v>358</v>
      </c>
      <c r="G5" s="14" t="s">
        <v>4</v>
      </c>
    </row>
    <row r="6" spans="1:7">
      <c r="A6" s="14" t="s">
        <v>107</v>
      </c>
      <c r="B6" s="14" t="s">
        <v>108</v>
      </c>
      <c r="C6" s="14">
        <v>56</v>
      </c>
      <c r="D6" s="14">
        <v>66</v>
      </c>
      <c r="E6" s="14">
        <v>232</v>
      </c>
      <c r="F6" s="14">
        <v>354</v>
      </c>
      <c r="G6" s="14" t="s">
        <v>4</v>
      </c>
    </row>
    <row r="7" spans="1:7">
      <c r="A7" s="14" t="s">
        <v>87</v>
      </c>
      <c r="B7" s="14" t="s">
        <v>88</v>
      </c>
      <c r="C7" s="14">
        <v>65</v>
      </c>
      <c r="D7" s="14">
        <v>68</v>
      </c>
      <c r="E7" s="14">
        <v>220</v>
      </c>
      <c r="F7" s="14">
        <v>353</v>
      </c>
      <c r="G7" s="14" t="s">
        <v>4</v>
      </c>
    </row>
    <row r="8" spans="1:7">
      <c r="A8" s="14" t="s">
        <v>163</v>
      </c>
      <c r="B8" s="14" t="s">
        <v>164</v>
      </c>
      <c r="C8" s="14">
        <v>68</v>
      </c>
      <c r="D8" s="14">
        <v>61</v>
      </c>
      <c r="E8" s="14">
        <v>224</v>
      </c>
      <c r="F8" s="14">
        <v>353</v>
      </c>
      <c r="G8" s="14" t="s">
        <v>4</v>
      </c>
    </row>
    <row r="9" spans="1:7">
      <c r="A9" s="14" t="s">
        <v>78</v>
      </c>
      <c r="B9" s="14" t="s">
        <v>79</v>
      </c>
      <c r="C9" s="14">
        <v>54</v>
      </c>
      <c r="D9" s="14">
        <v>70</v>
      </c>
      <c r="E9" s="14">
        <v>227</v>
      </c>
      <c r="F9" s="14">
        <v>351</v>
      </c>
      <c r="G9" s="14" t="s">
        <v>4</v>
      </c>
    </row>
    <row r="10" spans="1:7">
      <c r="A10" s="14" t="s">
        <v>97</v>
      </c>
      <c r="B10" s="14" t="s">
        <v>98</v>
      </c>
      <c r="C10" s="14">
        <v>61</v>
      </c>
      <c r="D10" s="14">
        <v>67</v>
      </c>
      <c r="E10" s="14">
        <v>222</v>
      </c>
      <c r="F10" s="14">
        <v>350</v>
      </c>
      <c r="G10" s="14" t="s">
        <v>4</v>
      </c>
    </row>
    <row r="11" spans="1:7">
      <c r="A11" s="14" t="s">
        <v>183</v>
      </c>
      <c r="B11" s="14" t="s">
        <v>184</v>
      </c>
      <c r="C11" s="14">
        <v>44</v>
      </c>
      <c r="D11" s="14">
        <v>74</v>
      </c>
      <c r="E11" s="14">
        <v>232</v>
      </c>
      <c r="F11" s="14">
        <v>350</v>
      </c>
      <c r="G11" s="14" t="s">
        <v>4</v>
      </c>
    </row>
    <row r="12" spans="1:7">
      <c r="A12" s="14" t="s">
        <v>165</v>
      </c>
      <c r="B12" s="14" t="s">
        <v>166</v>
      </c>
      <c r="C12" s="14">
        <v>49</v>
      </c>
      <c r="D12" s="14">
        <v>66</v>
      </c>
      <c r="E12" s="14">
        <v>234</v>
      </c>
      <c r="F12" s="14">
        <v>349</v>
      </c>
      <c r="G12" s="14" t="s">
        <v>4</v>
      </c>
    </row>
    <row r="13" spans="1:7">
      <c r="A13" s="14" t="s">
        <v>178</v>
      </c>
      <c r="B13" s="14" t="s">
        <v>179</v>
      </c>
      <c r="C13" s="14">
        <v>49</v>
      </c>
      <c r="D13" s="14">
        <v>68</v>
      </c>
      <c r="E13" s="14">
        <v>232</v>
      </c>
      <c r="F13" s="14">
        <v>349</v>
      </c>
      <c r="G13" s="14" t="s">
        <v>4</v>
      </c>
    </row>
    <row r="14" spans="1:7">
      <c r="A14" s="14" t="s">
        <v>161</v>
      </c>
      <c r="B14" s="14" t="s">
        <v>162</v>
      </c>
      <c r="C14" s="14">
        <v>50</v>
      </c>
      <c r="D14" s="14">
        <v>64</v>
      </c>
      <c r="E14" s="14">
        <v>234</v>
      </c>
      <c r="F14" s="14">
        <v>348</v>
      </c>
      <c r="G14" s="14" t="s">
        <v>4</v>
      </c>
    </row>
    <row r="15" spans="1:7">
      <c r="A15" s="14" t="s">
        <v>27</v>
      </c>
      <c r="B15" s="14" t="s">
        <v>28</v>
      </c>
      <c r="C15" s="14">
        <v>62</v>
      </c>
      <c r="D15" s="14">
        <v>68</v>
      </c>
      <c r="E15" s="14">
        <v>217</v>
      </c>
      <c r="F15" s="14">
        <v>347</v>
      </c>
      <c r="G15" s="14" t="s">
        <v>4</v>
      </c>
    </row>
    <row r="16" spans="1:7">
      <c r="A16" s="14" t="s">
        <v>89</v>
      </c>
      <c r="B16" s="14" t="s">
        <v>90</v>
      </c>
      <c r="C16" s="14">
        <v>52</v>
      </c>
      <c r="D16" s="14">
        <v>67</v>
      </c>
      <c r="E16" s="14">
        <v>228</v>
      </c>
      <c r="F16" s="14">
        <v>347</v>
      </c>
      <c r="G16" s="14" t="s">
        <v>4</v>
      </c>
    </row>
    <row r="17" spans="1:7">
      <c r="A17" s="14" t="s">
        <v>147</v>
      </c>
      <c r="B17" s="14" t="s">
        <v>148</v>
      </c>
      <c r="C17" s="14">
        <v>63</v>
      </c>
      <c r="D17" s="14">
        <v>72</v>
      </c>
      <c r="E17" s="14">
        <v>212</v>
      </c>
      <c r="F17" s="14">
        <v>347</v>
      </c>
      <c r="G17" s="14" t="s">
        <v>4</v>
      </c>
    </row>
    <row r="18" spans="1:7">
      <c r="A18" s="14" t="s">
        <v>172</v>
      </c>
      <c r="B18" s="14" t="s">
        <v>173</v>
      </c>
      <c r="C18" s="14">
        <v>49</v>
      </c>
      <c r="D18" s="14">
        <v>56</v>
      </c>
      <c r="E18" s="14">
        <v>241</v>
      </c>
      <c r="F18" s="14">
        <v>346</v>
      </c>
      <c r="G18" s="14" t="s">
        <v>4</v>
      </c>
    </row>
    <row r="19" spans="1:7">
      <c r="A19" s="14" t="s">
        <v>118</v>
      </c>
      <c r="B19" s="14" t="s">
        <v>119</v>
      </c>
      <c r="C19" s="14">
        <v>55</v>
      </c>
      <c r="D19" s="14">
        <v>65</v>
      </c>
      <c r="E19" s="14">
        <v>224</v>
      </c>
      <c r="F19" s="14">
        <v>344</v>
      </c>
      <c r="G19" s="14" t="s">
        <v>4</v>
      </c>
    </row>
    <row r="20" spans="1:7">
      <c r="A20" s="14" t="s">
        <v>174</v>
      </c>
      <c r="B20" s="14" t="s">
        <v>175</v>
      </c>
      <c r="C20" s="14">
        <v>53</v>
      </c>
      <c r="D20" s="14">
        <v>69</v>
      </c>
      <c r="E20" s="14">
        <v>222</v>
      </c>
      <c r="F20" s="14">
        <v>344</v>
      </c>
      <c r="G20" s="14" t="s">
        <v>4</v>
      </c>
    </row>
    <row r="21" spans="1:7">
      <c r="A21" s="14" t="s">
        <v>83</v>
      </c>
      <c r="B21" s="14" t="s">
        <v>84</v>
      </c>
      <c r="C21" s="14">
        <v>60</v>
      </c>
      <c r="D21" s="14">
        <v>69</v>
      </c>
      <c r="E21" s="14">
        <v>210</v>
      </c>
      <c r="F21" s="14">
        <v>339</v>
      </c>
      <c r="G21" s="14" t="s">
        <v>4</v>
      </c>
    </row>
    <row r="22" spans="1:7">
      <c r="A22" s="14" t="s">
        <v>114</v>
      </c>
      <c r="B22" s="14" t="s">
        <v>115</v>
      </c>
      <c r="C22" s="14">
        <v>53</v>
      </c>
      <c r="D22" s="14">
        <v>75</v>
      </c>
      <c r="E22" s="14">
        <v>211</v>
      </c>
      <c r="F22" s="14">
        <v>339</v>
      </c>
      <c r="G22" s="14" t="s">
        <v>4</v>
      </c>
    </row>
    <row r="23" spans="1:7">
      <c r="A23" s="14" t="s">
        <v>156</v>
      </c>
      <c r="B23" s="14" t="s">
        <v>157</v>
      </c>
      <c r="C23" s="14">
        <v>48</v>
      </c>
      <c r="D23" s="14">
        <v>71</v>
      </c>
      <c r="E23" s="14">
        <v>219</v>
      </c>
      <c r="F23" s="14">
        <v>338</v>
      </c>
      <c r="G23" s="14" t="s">
        <v>4</v>
      </c>
    </row>
    <row r="24" spans="1:7">
      <c r="A24" s="14" t="s">
        <v>135</v>
      </c>
      <c r="B24" s="14" t="s">
        <v>136</v>
      </c>
      <c r="C24" s="14">
        <v>49</v>
      </c>
      <c r="D24" s="14">
        <v>66</v>
      </c>
      <c r="E24" s="14">
        <v>222</v>
      </c>
      <c r="F24" s="14">
        <v>337</v>
      </c>
      <c r="G24" s="14" t="s">
        <v>4</v>
      </c>
    </row>
    <row r="25" spans="1:7">
      <c r="A25" s="14" t="s">
        <v>0</v>
      </c>
      <c r="B25" s="14" t="s">
        <v>1</v>
      </c>
      <c r="C25" s="14">
        <v>45</v>
      </c>
      <c r="D25" s="14">
        <v>62</v>
      </c>
      <c r="E25" s="14">
        <v>229</v>
      </c>
      <c r="F25" s="14">
        <v>336</v>
      </c>
      <c r="G25" s="14" t="s">
        <v>4</v>
      </c>
    </row>
    <row r="26" spans="1:7">
      <c r="A26" s="14" t="s">
        <v>22</v>
      </c>
      <c r="B26" s="14" t="s">
        <v>23</v>
      </c>
      <c r="C26" s="14">
        <v>64</v>
      </c>
      <c r="D26" s="14">
        <v>73</v>
      </c>
      <c r="E26" s="14">
        <v>198</v>
      </c>
      <c r="F26" s="14">
        <v>335</v>
      </c>
      <c r="G26" s="14" t="s">
        <v>4</v>
      </c>
    </row>
    <row r="27" spans="1:7">
      <c r="A27" s="14" t="s">
        <v>76</v>
      </c>
      <c r="B27" s="14" t="s">
        <v>77</v>
      </c>
      <c r="C27" s="14">
        <v>48</v>
      </c>
      <c r="D27" s="14">
        <v>63</v>
      </c>
      <c r="E27" s="14">
        <v>224</v>
      </c>
      <c r="F27" s="14">
        <v>335</v>
      </c>
      <c r="G27" s="14" t="s">
        <v>4</v>
      </c>
    </row>
    <row r="28" spans="1:7">
      <c r="A28" s="14" t="s">
        <v>137</v>
      </c>
      <c r="B28" s="14" t="s">
        <v>138</v>
      </c>
      <c r="C28" s="14">
        <v>49</v>
      </c>
      <c r="D28" s="14">
        <v>67</v>
      </c>
      <c r="E28" s="14">
        <v>219</v>
      </c>
      <c r="F28" s="14">
        <v>335</v>
      </c>
      <c r="G28" s="14" t="s">
        <v>4</v>
      </c>
    </row>
    <row r="29" spans="1:7">
      <c r="A29" s="14" t="s">
        <v>159</v>
      </c>
      <c r="B29" s="14" t="s">
        <v>160</v>
      </c>
      <c r="C29" s="14">
        <v>45</v>
      </c>
      <c r="D29" s="14">
        <v>66</v>
      </c>
      <c r="E29" s="14">
        <v>224</v>
      </c>
      <c r="F29" s="14">
        <v>335</v>
      </c>
      <c r="G29" s="14" t="s">
        <v>4</v>
      </c>
    </row>
    <row r="30" spans="1:7">
      <c r="A30" s="14" t="s">
        <v>60</v>
      </c>
      <c r="B30" s="14" t="s">
        <v>61</v>
      </c>
      <c r="C30" s="14">
        <v>68</v>
      </c>
      <c r="D30" s="14">
        <v>73</v>
      </c>
      <c r="E30" s="14">
        <v>193</v>
      </c>
      <c r="F30" s="14">
        <v>334</v>
      </c>
      <c r="G30" s="14" t="s">
        <v>4</v>
      </c>
    </row>
    <row r="31" spans="1:7">
      <c r="A31" s="14" t="s">
        <v>64</v>
      </c>
      <c r="B31" s="14" t="s">
        <v>65</v>
      </c>
      <c r="C31" s="14">
        <v>44</v>
      </c>
      <c r="D31" s="14">
        <v>64</v>
      </c>
      <c r="E31" s="14">
        <v>226</v>
      </c>
      <c r="F31" s="14">
        <v>334</v>
      </c>
      <c r="G31" s="14" t="s">
        <v>4</v>
      </c>
    </row>
    <row r="32" spans="1:7">
      <c r="A32" s="14" t="s">
        <v>153</v>
      </c>
      <c r="B32" s="14" t="s">
        <v>154</v>
      </c>
      <c r="C32" s="14">
        <v>51</v>
      </c>
      <c r="D32" s="14">
        <v>75</v>
      </c>
      <c r="E32" s="14">
        <v>208</v>
      </c>
      <c r="F32" s="14">
        <v>334</v>
      </c>
      <c r="G32" s="14" t="s">
        <v>4</v>
      </c>
    </row>
    <row r="33" spans="1:7">
      <c r="A33" s="14" t="s">
        <v>151</v>
      </c>
      <c r="B33" s="14" t="s">
        <v>152</v>
      </c>
      <c r="C33" s="14">
        <v>48</v>
      </c>
      <c r="D33" s="14">
        <v>65</v>
      </c>
      <c r="E33" s="14">
        <v>220</v>
      </c>
      <c r="F33" s="14">
        <v>333</v>
      </c>
      <c r="G33" s="14" t="s">
        <v>4</v>
      </c>
    </row>
    <row r="34" spans="1:7">
      <c r="A34" s="14" t="s">
        <v>145</v>
      </c>
      <c r="B34" s="14" t="s">
        <v>146</v>
      </c>
      <c r="C34" s="14">
        <v>46</v>
      </c>
      <c r="D34" s="14">
        <v>64</v>
      </c>
      <c r="E34" s="14">
        <v>222</v>
      </c>
      <c r="F34" s="14">
        <v>332</v>
      </c>
      <c r="G34" s="14" t="s">
        <v>4</v>
      </c>
    </row>
    <row r="35" spans="1:7">
      <c r="A35" s="14" t="s">
        <v>142</v>
      </c>
      <c r="B35" s="14" t="s">
        <v>143</v>
      </c>
      <c r="C35" s="14">
        <v>43</v>
      </c>
      <c r="D35" s="14">
        <v>75</v>
      </c>
      <c r="E35" s="14">
        <v>212</v>
      </c>
      <c r="F35" s="14">
        <v>330</v>
      </c>
      <c r="G35" s="14" t="s">
        <v>4</v>
      </c>
    </row>
    <row r="36" spans="1:7">
      <c r="A36" s="14" t="s">
        <v>20</v>
      </c>
      <c r="B36" s="14" t="s">
        <v>21</v>
      </c>
      <c r="C36" s="14">
        <v>51</v>
      </c>
      <c r="D36" s="14">
        <v>64</v>
      </c>
      <c r="E36" s="14">
        <v>214</v>
      </c>
      <c r="F36" s="14">
        <v>329</v>
      </c>
      <c r="G36" s="14" t="s">
        <v>4</v>
      </c>
    </row>
    <row r="37" spans="1:7">
      <c r="A37" s="14" t="s">
        <v>149</v>
      </c>
      <c r="B37" s="14" t="s">
        <v>150</v>
      </c>
      <c r="C37" s="14">
        <v>61</v>
      </c>
      <c r="D37" s="14">
        <v>67</v>
      </c>
      <c r="E37" s="14">
        <v>199</v>
      </c>
      <c r="F37" s="14">
        <v>327</v>
      </c>
      <c r="G37" s="14" t="s">
        <v>4</v>
      </c>
    </row>
    <row r="38" spans="1:7">
      <c r="A38" s="14" t="s">
        <v>186</v>
      </c>
      <c r="B38" s="14" t="s">
        <v>187</v>
      </c>
      <c r="C38" s="14">
        <v>48</v>
      </c>
      <c r="D38" s="14">
        <v>61</v>
      </c>
      <c r="E38" s="14">
        <v>218</v>
      </c>
      <c r="F38" s="14">
        <v>327</v>
      </c>
      <c r="G38" s="14" t="s">
        <v>4</v>
      </c>
    </row>
    <row r="39" spans="1:7">
      <c r="A39" s="14" t="s">
        <v>139</v>
      </c>
      <c r="B39" s="14" t="s">
        <v>140</v>
      </c>
      <c r="C39" s="14">
        <v>59</v>
      </c>
      <c r="D39" s="14">
        <v>49</v>
      </c>
      <c r="E39" s="14">
        <v>218</v>
      </c>
      <c r="F39" s="14">
        <v>326</v>
      </c>
      <c r="G39" s="14" t="s">
        <v>4</v>
      </c>
    </row>
    <row r="40" spans="1:7">
      <c r="A40" s="14" t="s">
        <v>66</v>
      </c>
      <c r="B40" s="14" t="s">
        <v>67</v>
      </c>
      <c r="C40" s="14">
        <v>44</v>
      </c>
      <c r="D40" s="14">
        <v>63</v>
      </c>
      <c r="E40" s="14">
        <v>218</v>
      </c>
      <c r="F40" s="14">
        <v>325</v>
      </c>
      <c r="G40" s="14" t="s">
        <v>4</v>
      </c>
    </row>
    <row r="41" spans="1:7">
      <c r="A41" s="14" t="s">
        <v>121</v>
      </c>
      <c r="B41" s="14" t="s">
        <v>122</v>
      </c>
      <c r="C41" s="14">
        <v>60</v>
      </c>
      <c r="D41" s="14">
        <v>64</v>
      </c>
      <c r="E41" s="14">
        <v>200</v>
      </c>
      <c r="F41" s="14">
        <v>324</v>
      </c>
      <c r="G41" s="14" t="s">
        <v>4</v>
      </c>
    </row>
    <row r="42" spans="1:7">
      <c r="A42" s="14" t="s">
        <v>133</v>
      </c>
      <c r="B42" s="14" t="s">
        <v>134</v>
      </c>
      <c r="C42" s="14">
        <v>49</v>
      </c>
      <c r="D42" s="14">
        <v>67</v>
      </c>
      <c r="E42" s="14">
        <v>208</v>
      </c>
      <c r="F42" s="14">
        <v>324</v>
      </c>
      <c r="G42" s="14" t="s">
        <v>4</v>
      </c>
    </row>
    <row r="43" spans="1:7">
      <c r="A43" s="14" t="s">
        <v>176</v>
      </c>
      <c r="B43" s="14" t="s">
        <v>177</v>
      </c>
      <c r="C43" s="14">
        <v>42</v>
      </c>
      <c r="D43" s="14">
        <v>61</v>
      </c>
      <c r="E43" s="14">
        <v>221</v>
      </c>
      <c r="F43" s="14">
        <v>324</v>
      </c>
      <c r="G43" s="14" t="s">
        <v>4</v>
      </c>
    </row>
    <row r="44" spans="1:7">
      <c r="A44" s="14" t="s">
        <v>128</v>
      </c>
      <c r="B44" s="14" t="s">
        <v>129</v>
      </c>
      <c r="C44" s="14">
        <v>45</v>
      </c>
      <c r="D44" s="14">
        <v>64</v>
      </c>
      <c r="E44" s="14">
        <v>214</v>
      </c>
      <c r="F44" s="14">
        <v>323</v>
      </c>
      <c r="G44" s="14" t="s">
        <v>4</v>
      </c>
    </row>
    <row r="45" spans="1:7">
      <c r="A45" s="14" t="s">
        <v>116</v>
      </c>
      <c r="B45" s="14" t="s">
        <v>117</v>
      </c>
      <c r="C45" s="14">
        <v>49</v>
      </c>
      <c r="D45" s="14">
        <v>66</v>
      </c>
      <c r="E45" s="14">
        <v>206</v>
      </c>
      <c r="F45" s="14">
        <v>321</v>
      </c>
      <c r="G45" s="14" t="s">
        <v>4</v>
      </c>
    </row>
    <row r="46" spans="1:7">
      <c r="A46" s="14" t="s">
        <v>99</v>
      </c>
      <c r="B46" s="14" t="s">
        <v>100</v>
      </c>
      <c r="C46" s="14">
        <v>54</v>
      </c>
      <c r="D46" s="14">
        <v>72</v>
      </c>
      <c r="E46" s="14">
        <v>194</v>
      </c>
      <c r="F46" s="14">
        <v>320</v>
      </c>
      <c r="G46" s="14" t="s">
        <v>4</v>
      </c>
    </row>
    <row r="47" spans="1:7">
      <c r="A47" s="14" t="s">
        <v>104</v>
      </c>
      <c r="B47" s="14" t="s">
        <v>105</v>
      </c>
      <c r="C47" s="14">
        <v>57</v>
      </c>
      <c r="D47" s="14">
        <v>65</v>
      </c>
      <c r="E47" s="14">
        <v>198</v>
      </c>
      <c r="F47" s="14">
        <v>320</v>
      </c>
      <c r="G47" s="14" t="s">
        <v>4</v>
      </c>
    </row>
    <row r="48" spans="1:7">
      <c r="A48" s="14" t="s">
        <v>95</v>
      </c>
      <c r="B48" s="14" t="s">
        <v>96</v>
      </c>
      <c r="C48" s="14">
        <v>45</v>
      </c>
      <c r="D48" s="14">
        <v>65</v>
      </c>
      <c r="E48" s="14">
        <v>209</v>
      </c>
      <c r="F48" s="14">
        <v>319</v>
      </c>
      <c r="G48" s="14" t="s">
        <v>4</v>
      </c>
    </row>
    <row r="49" spans="1:7">
      <c r="A49" s="14" t="s">
        <v>170</v>
      </c>
      <c r="B49" s="14" t="s">
        <v>171</v>
      </c>
      <c r="C49" s="14">
        <v>55</v>
      </c>
      <c r="D49" s="14">
        <v>56</v>
      </c>
      <c r="E49" s="14">
        <v>207</v>
      </c>
      <c r="F49" s="14">
        <v>318</v>
      </c>
      <c r="G49" s="14" t="s">
        <v>4</v>
      </c>
    </row>
    <row r="50" spans="1:7">
      <c r="A50" s="14" t="s">
        <v>53</v>
      </c>
      <c r="B50" s="14" t="s">
        <v>54</v>
      </c>
      <c r="C50" s="14">
        <v>57</v>
      </c>
      <c r="D50" s="14">
        <v>63</v>
      </c>
      <c r="E50" s="14">
        <v>196</v>
      </c>
      <c r="F50" s="14">
        <v>316</v>
      </c>
      <c r="G50" s="14" t="s">
        <v>4</v>
      </c>
    </row>
    <row r="51" spans="1:7">
      <c r="A51" s="14" t="s">
        <v>91</v>
      </c>
      <c r="B51" s="14" t="s">
        <v>92</v>
      </c>
      <c r="C51" s="14">
        <v>49</v>
      </c>
      <c r="D51" s="14">
        <v>76</v>
      </c>
      <c r="E51" s="14">
        <v>191</v>
      </c>
      <c r="F51" s="14">
        <v>316</v>
      </c>
      <c r="G51" s="14" t="s">
        <v>4</v>
      </c>
    </row>
    <row r="52" spans="1:7">
      <c r="A52" s="14" t="s">
        <v>93</v>
      </c>
      <c r="B52" s="14" t="s">
        <v>94</v>
      </c>
      <c r="C52" s="14">
        <v>62</v>
      </c>
      <c r="D52" s="14">
        <v>68</v>
      </c>
      <c r="E52" s="14">
        <v>186</v>
      </c>
      <c r="F52" s="14">
        <v>316</v>
      </c>
      <c r="G52" s="14" t="s">
        <v>4</v>
      </c>
    </row>
    <row r="53" spans="1:7">
      <c r="A53" s="14" t="s">
        <v>101</v>
      </c>
      <c r="B53" s="14" t="s">
        <v>102</v>
      </c>
      <c r="C53" s="14">
        <v>54</v>
      </c>
      <c r="D53" s="14">
        <v>66</v>
      </c>
      <c r="E53" s="14">
        <v>196</v>
      </c>
      <c r="F53" s="14">
        <v>316</v>
      </c>
      <c r="G53" s="14" t="s">
        <v>4</v>
      </c>
    </row>
    <row r="54" spans="1:7">
      <c r="A54" s="14" t="s">
        <v>110</v>
      </c>
      <c r="B54" s="14" t="s">
        <v>111</v>
      </c>
      <c r="C54" s="14">
        <v>45</v>
      </c>
      <c r="D54" s="14">
        <v>65</v>
      </c>
      <c r="E54" s="14">
        <v>206</v>
      </c>
      <c r="F54" s="14">
        <v>316</v>
      </c>
      <c r="G54" s="14" t="s">
        <v>4</v>
      </c>
    </row>
    <row r="55" spans="1:7">
      <c r="A55" s="14" t="s">
        <v>80</v>
      </c>
      <c r="B55" s="14" t="s">
        <v>81</v>
      </c>
      <c r="C55" s="14">
        <v>42</v>
      </c>
      <c r="D55" s="14">
        <v>69</v>
      </c>
      <c r="E55" s="14">
        <v>204</v>
      </c>
      <c r="F55" s="14">
        <v>315</v>
      </c>
      <c r="G55" s="14" t="s">
        <v>4</v>
      </c>
    </row>
    <row r="56" spans="1:7">
      <c r="A56" s="14" t="s">
        <v>74</v>
      </c>
      <c r="B56" s="14" t="s">
        <v>75</v>
      </c>
      <c r="C56" s="14">
        <v>45</v>
      </c>
      <c r="D56" s="14">
        <v>61</v>
      </c>
      <c r="E56" s="14">
        <v>208</v>
      </c>
      <c r="F56" s="14">
        <v>314</v>
      </c>
      <c r="G56" s="14" t="s">
        <v>4</v>
      </c>
    </row>
    <row r="57" spans="1:7">
      <c r="A57" s="14" t="s">
        <v>70</v>
      </c>
      <c r="B57" s="14" t="s">
        <v>71</v>
      </c>
      <c r="C57" s="14">
        <v>52</v>
      </c>
      <c r="D57" s="14">
        <v>62</v>
      </c>
      <c r="E57" s="14">
        <v>199</v>
      </c>
      <c r="F57" s="14">
        <v>313</v>
      </c>
      <c r="G57" s="14" t="s">
        <v>4</v>
      </c>
    </row>
    <row r="58" spans="1:7">
      <c r="A58" s="14" t="s">
        <v>57</v>
      </c>
      <c r="B58" s="14" t="s">
        <v>58</v>
      </c>
      <c r="C58" s="14">
        <v>61</v>
      </c>
      <c r="D58" s="14">
        <v>73</v>
      </c>
      <c r="E58" s="14">
        <v>178</v>
      </c>
      <c r="F58" s="14">
        <v>312</v>
      </c>
      <c r="G58" s="14" t="s">
        <v>4</v>
      </c>
    </row>
    <row r="59" spans="1:7">
      <c r="A59" s="14" t="s">
        <v>62</v>
      </c>
      <c r="B59" s="14" t="s">
        <v>63</v>
      </c>
      <c r="C59" s="14">
        <v>58</v>
      </c>
      <c r="D59" s="14">
        <v>52</v>
      </c>
      <c r="E59" s="14">
        <v>202</v>
      </c>
      <c r="F59" s="14">
        <v>312</v>
      </c>
      <c r="G59" s="14" t="s">
        <v>4</v>
      </c>
    </row>
    <row r="60" spans="1:7">
      <c r="A60" s="14" t="s">
        <v>51</v>
      </c>
      <c r="B60" s="14" t="s">
        <v>52</v>
      </c>
      <c r="C60" s="14">
        <v>54</v>
      </c>
      <c r="D60" s="14">
        <v>70</v>
      </c>
      <c r="E60" s="14">
        <v>187</v>
      </c>
      <c r="F60" s="14">
        <v>311</v>
      </c>
      <c r="G60" s="14" t="s">
        <v>4</v>
      </c>
    </row>
    <row r="61" spans="1:7">
      <c r="A61" s="14" t="s">
        <v>125</v>
      </c>
      <c r="B61" s="14" t="s">
        <v>126</v>
      </c>
      <c r="C61" s="14">
        <v>47</v>
      </c>
      <c r="D61" s="14">
        <v>60</v>
      </c>
      <c r="E61" s="14">
        <v>204</v>
      </c>
      <c r="F61" s="14">
        <v>311</v>
      </c>
      <c r="G61" s="14" t="s">
        <v>4</v>
      </c>
    </row>
    <row r="62" spans="1:7">
      <c r="A62" s="14" t="s">
        <v>46</v>
      </c>
      <c r="B62" s="14" t="s">
        <v>47</v>
      </c>
      <c r="C62" s="14">
        <v>46</v>
      </c>
      <c r="D62" s="14">
        <v>60</v>
      </c>
      <c r="E62" s="14">
        <v>204</v>
      </c>
      <c r="F62" s="14">
        <v>310</v>
      </c>
      <c r="G62" s="14" t="s">
        <v>4</v>
      </c>
    </row>
    <row r="63" spans="1:7">
      <c r="A63" s="14" t="s">
        <v>48</v>
      </c>
      <c r="B63" s="14" t="s">
        <v>49</v>
      </c>
      <c r="C63" s="14">
        <v>52</v>
      </c>
      <c r="D63" s="14">
        <v>66</v>
      </c>
      <c r="E63" s="14">
        <v>192</v>
      </c>
      <c r="F63" s="14">
        <v>310</v>
      </c>
      <c r="G63" s="14" t="s">
        <v>4</v>
      </c>
    </row>
    <row r="64" spans="1:7">
      <c r="A64" s="14" t="s">
        <v>44</v>
      </c>
      <c r="B64" s="14" t="s">
        <v>45</v>
      </c>
      <c r="C64" s="14">
        <v>51</v>
      </c>
      <c r="D64" s="14">
        <v>61</v>
      </c>
      <c r="E64" s="14">
        <v>195</v>
      </c>
      <c r="F64" s="14">
        <v>307</v>
      </c>
      <c r="G64" s="14" t="s">
        <v>4</v>
      </c>
    </row>
    <row r="65" spans="1:7">
      <c r="A65" s="14" t="s">
        <v>41</v>
      </c>
      <c r="B65" s="14" t="s">
        <v>42</v>
      </c>
      <c r="C65" s="14">
        <v>44</v>
      </c>
      <c r="D65" s="14">
        <v>60</v>
      </c>
      <c r="E65" s="14">
        <v>200</v>
      </c>
      <c r="F65" s="14">
        <v>304</v>
      </c>
      <c r="G65" s="14" t="s">
        <v>4</v>
      </c>
    </row>
    <row r="66" spans="1:7">
      <c r="A66" s="14" t="s">
        <v>36</v>
      </c>
      <c r="B66" s="14" t="s">
        <v>37</v>
      </c>
      <c r="C66" s="14">
        <v>48</v>
      </c>
      <c r="D66" s="14">
        <v>58</v>
      </c>
      <c r="E66" s="14">
        <v>197</v>
      </c>
      <c r="F66" s="14">
        <v>303</v>
      </c>
      <c r="G66" s="14" t="s">
        <v>4</v>
      </c>
    </row>
    <row r="67" spans="1:7">
      <c r="A67" s="14" t="s">
        <v>39</v>
      </c>
      <c r="B67" s="14" t="s">
        <v>40</v>
      </c>
      <c r="C67" s="14">
        <v>48</v>
      </c>
      <c r="D67" s="14">
        <v>56</v>
      </c>
      <c r="E67" s="14">
        <v>199</v>
      </c>
      <c r="F67" s="14">
        <v>303</v>
      </c>
      <c r="G67" s="14" t="s">
        <v>4</v>
      </c>
    </row>
    <row r="68" spans="1:7">
      <c r="A68" s="14" t="s">
        <v>112</v>
      </c>
      <c r="B68" s="14" t="s">
        <v>113</v>
      </c>
      <c r="C68" s="14">
        <v>48</v>
      </c>
      <c r="D68" s="14">
        <v>49</v>
      </c>
      <c r="E68" s="14">
        <v>206</v>
      </c>
      <c r="F68" s="14">
        <v>303</v>
      </c>
      <c r="G68" s="14" t="s">
        <v>4</v>
      </c>
    </row>
    <row r="69" spans="1:7">
      <c r="A69" s="14" t="s">
        <v>15</v>
      </c>
      <c r="B69" s="14" t="s">
        <v>16</v>
      </c>
      <c r="C69" s="14">
        <v>56</v>
      </c>
      <c r="D69" s="14">
        <v>60</v>
      </c>
      <c r="E69" s="14">
        <v>185</v>
      </c>
      <c r="F69" s="14">
        <v>301</v>
      </c>
      <c r="G69" s="14" t="s">
        <v>4</v>
      </c>
    </row>
    <row r="70" spans="1:7">
      <c r="A70" s="14" t="s">
        <v>24</v>
      </c>
      <c r="B70" s="14" t="s">
        <v>25</v>
      </c>
      <c r="C70" s="14">
        <v>42</v>
      </c>
      <c r="D70" s="14">
        <v>57</v>
      </c>
      <c r="E70" s="14">
        <v>202</v>
      </c>
      <c r="F70" s="14">
        <v>301</v>
      </c>
      <c r="G70" s="14" t="s">
        <v>4</v>
      </c>
    </row>
    <row r="71" spans="1:7">
      <c r="A71" s="14" t="s">
        <v>31</v>
      </c>
      <c r="B71" s="14" t="s">
        <v>32</v>
      </c>
      <c r="C71" s="14">
        <v>43</v>
      </c>
      <c r="D71" s="14">
        <v>48</v>
      </c>
      <c r="E71" s="14">
        <v>210</v>
      </c>
      <c r="F71" s="14">
        <v>301</v>
      </c>
      <c r="G71" s="14" t="s">
        <v>4</v>
      </c>
    </row>
    <row r="72" spans="1:7">
      <c r="A72" s="14" t="s">
        <v>33</v>
      </c>
      <c r="B72" s="14" t="s">
        <v>34</v>
      </c>
      <c r="C72" s="14">
        <v>55</v>
      </c>
      <c r="D72" s="14">
        <v>58</v>
      </c>
      <c r="E72" s="14">
        <v>188</v>
      </c>
      <c r="F72" s="14">
        <v>301</v>
      </c>
      <c r="G72" s="14" t="s">
        <v>4</v>
      </c>
    </row>
    <row r="73" spans="1:7">
      <c r="A73" s="14" t="s">
        <v>18</v>
      </c>
      <c r="B73" s="14" t="s">
        <v>19</v>
      </c>
      <c r="C73" s="14">
        <v>52</v>
      </c>
      <c r="D73" s="14">
        <v>60</v>
      </c>
      <c r="E73" s="14">
        <v>227</v>
      </c>
      <c r="F73" s="14">
        <v>339</v>
      </c>
      <c r="G73" s="14" t="s">
        <v>9</v>
      </c>
    </row>
    <row r="74" spans="1:7">
      <c r="A74" s="14" t="s">
        <v>68</v>
      </c>
      <c r="B74" s="14" t="s">
        <v>69</v>
      </c>
      <c r="C74" s="14">
        <v>53</v>
      </c>
      <c r="D74" s="14">
        <v>63</v>
      </c>
      <c r="E74" s="14">
        <v>219</v>
      </c>
      <c r="F74" s="14">
        <v>335</v>
      </c>
      <c r="G74" s="14" t="s">
        <v>9</v>
      </c>
    </row>
    <row r="75" spans="1:7">
      <c r="A75" s="14" t="s">
        <v>6</v>
      </c>
      <c r="B75" s="14" t="s">
        <v>7</v>
      </c>
      <c r="C75" s="14">
        <v>47</v>
      </c>
      <c r="D75" s="14">
        <v>75</v>
      </c>
      <c r="E75" s="14">
        <v>204</v>
      </c>
      <c r="F75" s="14">
        <v>326</v>
      </c>
      <c r="G75" s="14" t="s">
        <v>9</v>
      </c>
    </row>
    <row r="76" spans="1:7">
      <c r="A76" s="14" t="s">
        <v>85</v>
      </c>
      <c r="B76" s="14" t="s">
        <v>86</v>
      </c>
      <c r="C76" s="14">
        <v>48</v>
      </c>
      <c r="D76" s="14">
        <v>77</v>
      </c>
      <c r="E76" s="14">
        <v>231</v>
      </c>
      <c r="F76" s="14">
        <v>356</v>
      </c>
      <c r="G76" s="14" t="s">
        <v>5</v>
      </c>
    </row>
    <row r="77" spans="1:7">
      <c r="A77" s="14" t="s">
        <v>181</v>
      </c>
      <c r="B77" s="14" t="s">
        <v>182</v>
      </c>
      <c r="C77" s="14">
        <v>61</v>
      </c>
      <c r="D77" s="14">
        <v>70</v>
      </c>
      <c r="E77" s="14">
        <v>223</v>
      </c>
      <c r="F77" s="14">
        <v>354</v>
      </c>
      <c r="G77" s="14" t="s">
        <v>5</v>
      </c>
    </row>
    <row r="78" spans="1:7">
      <c r="A78" s="14" t="s">
        <v>168</v>
      </c>
      <c r="B78" s="14" t="s">
        <v>169</v>
      </c>
      <c r="C78" s="14">
        <v>53</v>
      </c>
      <c r="D78" s="14">
        <v>65</v>
      </c>
      <c r="E78" s="14">
        <v>209</v>
      </c>
      <c r="F78" s="14">
        <v>327</v>
      </c>
      <c r="G78" s="14" t="s">
        <v>5</v>
      </c>
    </row>
    <row r="79" spans="1:7">
      <c r="A79" s="14" t="s">
        <v>12</v>
      </c>
      <c r="B79" s="14" t="s">
        <v>13</v>
      </c>
      <c r="C79" s="14">
        <v>67</v>
      </c>
      <c r="D79" s="14">
        <v>71</v>
      </c>
      <c r="E79" s="14">
        <v>196</v>
      </c>
      <c r="F79" s="14">
        <v>334</v>
      </c>
      <c r="G79" s="14" t="s">
        <v>11</v>
      </c>
    </row>
    <row r="80" spans="1:7">
      <c r="A80" s="14" t="s">
        <v>29</v>
      </c>
      <c r="B80" s="14" t="s">
        <v>30</v>
      </c>
      <c r="C80" s="14">
        <v>62</v>
      </c>
      <c r="D80" s="14">
        <v>72</v>
      </c>
      <c r="E80" s="14">
        <v>190</v>
      </c>
      <c r="F80" s="14">
        <v>324</v>
      </c>
      <c r="G80" s="14" t="s">
        <v>11</v>
      </c>
    </row>
    <row r="81" spans="1:7">
      <c r="A81" s="15" t="s">
        <v>213</v>
      </c>
      <c r="B81" s="14" t="s">
        <v>10</v>
      </c>
      <c r="C81" s="14">
        <v>57</v>
      </c>
      <c r="D81" s="14">
        <v>53</v>
      </c>
      <c r="E81" s="14">
        <v>189</v>
      </c>
      <c r="F81" s="14">
        <v>299</v>
      </c>
      <c r="G81" s="14" t="s">
        <v>11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topLeftCell="A13" zoomScaleSheetLayoutView="100" workbookViewId="0">
      <selection activeCell="C24" sqref="C24"/>
    </sheetView>
  </sheetViews>
  <sheetFormatPr defaultRowHeight="13.5"/>
  <cols>
    <col min="1" max="1" width="13" bestFit="1" customWidth="1"/>
    <col min="2" max="2" width="16.5" bestFit="1" customWidth="1"/>
    <col min="3" max="3" width="5.625" bestFit="1" customWidth="1"/>
  </cols>
  <sheetData>
    <row r="1" spans="1:3">
      <c r="A1" s="7" t="s">
        <v>191</v>
      </c>
      <c r="B1" s="7" t="s">
        <v>194</v>
      </c>
    </row>
    <row r="3" spans="1:3">
      <c r="A3" s="12" t="s">
        <v>195</v>
      </c>
      <c r="B3" s="8"/>
      <c r="C3" s="2"/>
    </row>
    <row r="4" spans="1:3">
      <c r="A4" s="1" t="s">
        <v>196</v>
      </c>
      <c r="B4" s="1" t="s">
        <v>190</v>
      </c>
      <c r="C4" s="3" t="s">
        <v>197</v>
      </c>
    </row>
    <row r="5" spans="1:3">
      <c r="A5" s="1" t="s">
        <v>14</v>
      </c>
      <c r="B5" s="1" t="s">
        <v>185</v>
      </c>
      <c r="C5" s="2">
        <v>1</v>
      </c>
    </row>
    <row r="6" spans="1:3">
      <c r="A6" s="9"/>
      <c r="B6" s="4" t="s">
        <v>2</v>
      </c>
      <c r="C6" s="5">
        <v>15</v>
      </c>
    </row>
    <row r="7" spans="1:3">
      <c r="A7" s="9"/>
      <c r="B7" s="4" t="s">
        <v>38</v>
      </c>
      <c r="C7" s="5">
        <v>1</v>
      </c>
    </row>
    <row r="8" spans="1:3">
      <c r="A8" s="9"/>
      <c r="B8" s="4" t="s">
        <v>26</v>
      </c>
      <c r="C8" s="5">
        <v>1</v>
      </c>
    </row>
    <row r="9" spans="1:3">
      <c r="A9" s="9"/>
      <c r="B9" s="4" t="s">
        <v>127</v>
      </c>
      <c r="C9" s="5">
        <v>1</v>
      </c>
    </row>
    <row r="10" spans="1:3">
      <c r="A10" s="9"/>
      <c r="B10" s="4" t="s">
        <v>109</v>
      </c>
      <c r="C10" s="5">
        <v>1</v>
      </c>
    </row>
    <row r="11" spans="1:3">
      <c r="A11" s="9"/>
      <c r="B11" s="4" t="s">
        <v>167</v>
      </c>
      <c r="C11" s="5">
        <v>1</v>
      </c>
    </row>
    <row r="12" spans="1:3">
      <c r="A12" s="9"/>
      <c r="B12" s="4" t="s">
        <v>130</v>
      </c>
      <c r="C12" s="5">
        <v>1</v>
      </c>
    </row>
    <row r="13" spans="1:3">
      <c r="A13" s="9"/>
      <c r="B13" s="4" t="s">
        <v>103</v>
      </c>
      <c r="C13" s="5">
        <v>1</v>
      </c>
    </row>
    <row r="14" spans="1:3">
      <c r="A14" s="9"/>
      <c r="B14" s="4" t="s">
        <v>144</v>
      </c>
      <c r="C14" s="5">
        <v>1</v>
      </c>
    </row>
    <row r="15" spans="1:3">
      <c r="A15" s="9"/>
      <c r="B15" s="4" t="s">
        <v>192</v>
      </c>
      <c r="C15" s="5">
        <v>1</v>
      </c>
    </row>
    <row r="16" spans="1:3">
      <c r="A16" s="9"/>
      <c r="B16" s="4" t="s">
        <v>141</v>
      </c>
      <c r="C16" s="5">
        <v>1</v>
      </c>
    </row>
    <row r="17" spans="1:3">
      <c r="A17" s="9"/>
      <c r="B17" s="4" t="s">
        <v>50</v>
      </c>
      <c r="C17" s="5">
        <v>1</v>
      </c>
    </row>
    <row r="18" spans="1:3">
      <c r="A18" s="9"/>
      <c r="B18" s="4" t="s">
        <v>120</v>
      </c>
      <c r="C18" s="5">
        <v>1</v>
      </c>
    </row>
    <row r="19" spans="1:3">
      <c r="A19" s="9"/>
      <c r="B19" s="4" t="s">
        <v>155</v>
      </c>
      <c r="C19" s="5">
        <v>2</v>
      </c>
    </row>
    <row r="20" spans="1:3">
      <c r="A20" s="9"/>
      <c r="B20" s="4" t="s">
        <v>35</v>
      </c>
      <c r="C20" s="5">
        <v>1</v>
      </c>
    </row>
    <row r="21" spans="1:3">
      <c r="A21" s="1" t="s">
        <v>198</v>
      </c>
      <c r="B21" s="8"/>
      <c r="C21" s="2">
        <v>31</v>
      </c>
    </row>
    <row r="22" spans="1:3">
      <c r="A22" s="1" t="s">
        <v>17</v>
      </c>
      <c r="B22" s="1" t="s">
        <v>43</v>
      </c>
      <c r="C22" s="2">
        <v>2</v>
      </c>
    </row>
    <row r="23" spans="1:3">
      <c r="A23" s="9"/>
      <c r="B23" s="4" t="s">
        <v>180</v>
      </c>
      <c r="C23" s="5">
        <v>1</v>
      </c>
    </row>
    <row r="24" spans="1:3">
      <c r="A24" s="9"/>
      <c r="B24" s="4" t="s">
        <v>2</v>
      </c>
      <c r="C24" s="5">
        <v>4</v>
      </c>
    </row>
    <row r="25" spans="1:3">
      <c r="A25" s="9"/>
      <c r="B25" s="4" t="s">
        <v>38</v>
      </c>
      <c r="C25" s="5">
        <v>5</v>
      </c>
    </row>
    <row r="26" spans="1:3">
      <c r="A26" s="9"/>
      <c r="B26" s="4" t="s">
        <v>109</v>
      </c>
      <c r="C26" s="5">
        <v>1</v>
      </c>
    </row>
    <row r="27" spans="1:3">
      <c r="A27" s="9"/>
      <c r="B27" s="4" t="s">
        <v>193</v>
      </c>
      <c r="C27" s="5">
        <v>1</v>
      </c>
    </row>
    <row r="28" spans="1:3">
      <c r="A28" s="9"/>
      <c r="B28" s="4" t="s">
        <v>82</v>
      </c>
      <c r="C28" s="5">
        <v>1</v>
      </c>
    </row>
    <row r="29" spans="1:3">
      <c r="A29" s="9"/>
      <c r="B29" s="4" t="s">
        <v>158</v>
      </c>
      <c r="C29" s="5">
        <v>1</v>
      </c>
    </row>
    <row r="30" spans="1:3">
      <c r="A30" s="9"/>
      <c r="B30" s="4" t="s">
        <v>59</v>
      </c>
      <c r="C30" s="5">
        <v>1</v>
      </c>
    </row>
    <row r="31" spans="1:3">
      <c r="A31" s="9"/>
      <c r="B31" s="4" t="s">
        <v>106</v>
      </c>
      <c r="C31" s="5">
        <v>1</v>
      </c>
    </row>
    <row r="32" spans="1:3">
      <c r="A32" s="1" t="s">
        <v>199</v>
      </c>
      <c r="B32" s="8"/>
      <c r="C32" s="2">
        <v>18</v>
      </c>
    </row>
    <row r="33" spans="1:3">
      <c r="A33" s="1" t="s">
        <v>73</v>
      </c>
      <c r="B33" s="1" t="s">
        <v>72</v>
      </c>
      <c r="C33" s="2">
        <v>1</v>
      </c>
    </row>
    <row r="34" spans="1:3">
      <c r="A34" s="1" t="s">
        <v>200</v>
      </c>
      <c r="B34" s="8"/>
      <c r="C34" s="2">
        <v>1</v>
      </c>
    </row>
    <row r="35" spans="1:3">
      <c r="A35" s="1" t="s">
        <v>3</v>
      </c>
      <c r="B35" s="1" t="s">
        <v>2</v>
      </c>
      <c r="C35" s="2">
        <v>20</v>
      </c>
    </row>
    <row r="36" spans="1:3">
      <c r="A36" s="9"/>
      <c r="B36" s="4" t="s">
        <v>26</v>
      </c>
      <c r="C36" s="5">
        <v>1</v>
      </c>
    </row>
    <row r="37" spans="1:3">
      <c r="A37" s="9"/>
      <c r="B37" s="4" t="s">
        <v>8</v>
      </c>
      <c r="C37" s="5">
        <v>1</v>
      </c>
    </row>
    <row r="38" spans="1:3">
      <c r="A38" s="1" t="s">
        <v>201</v>
      </c>
      <c r="B38" s="8"/>
      <c r="C38" s="2">
        <v>22</v>
      </c>
    </row>
    <row r="39" spans="1:3">
      <c r="A39" s="6" t="s">
        <v>202</v>
      </c>
      <c r="B39" s="10"/>
      <c r="C39" s="7">
        <v>72</v>
      </c>
    </row>
  </sheetData>
  <phoneticPr fontId="1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3:C26"/>
  <sheetViews>
    <sheetView zoomScaleSheetLayoutView="100" workbookViewId="0">
      <selection activeCell="B7" sqref="B7"/>
    </sheetView>
  </sheetViews>
  <sheetFormatPr defaultRowHeight="13.5"/>
  <cols>
    <col min="1" max="1" width="13" bestFit="1" customWidth="1"/>
    <col min="2" max="2" width="16.5" bestFit="1" customWidth="1"/>
    <col min="3" max="3" width="5.625" bestFit="1" customWidth="1"/>
  </cols>
  <sheetData>
    <row r="3" spans="1:3">
      <c r="A3" s="12" t="s">
        <v>195</v>
      </c>
      <c r="B3" s="8"/>
      <c r="C3" s="2"/>
    </row>
    <row r="4" spans="1:3">
      <c r="A4" s="1" t="s">
        <v>196</v>
      </c>
      <c r="B4" s="1" t="s">
        <v>190</v>
      </c>
      <c r="C4" s="3" t="s">
        <v>197</v>
      </c>
    </row>
    <row r="5" spans="1:3">
      <c r="A5" s="1" t="s">
        <v>14</v>
      </c>
      <c r="B5" s="1" t="s">
        <v>185</v>
      </c>
      <c r="C5" s="2">
        <v>1</v>
      </c>
    </row>
    <row r="6" spans="1:3">
      <c r="A6" s="9"/>
      <c r="B6" s="4" t="s">
        <v>2</v>
      </c>
      <c r="C6" s="5">
        <v>11</v>
      </c>
    </row>
    <row r="7" spans="1:3">
      <c r="A7" s="9"/>
      <c r="B7" s="4" t="s">
        <v>38</v>
      </c>
      <c r="C7" s="5">
        <v>1</v>
      </c>
    </row>
    <row r="8" spans="1:3">
      <c r="A8" s="9"/>
      <c r="B8" s="4" t="s">
        <v>109</v>
      </c>
      <c r="C8" s="5">
        <v>1</v>
      </c>
    </row>
    <row r="9" spans="1:3">
      <c r="A9" s="9"/>
      <c r="B9" s="4" t="s">
        <v>167</v>
      </c>
      <c r="C9" s="5">
        <v>1</v>
      </c>
    </row>
    <row r="10" spans="1:3">
      <c r="A10" s="9"/>
      <c r="B10" s="4" t="s">
        <v>130</v>
      </c>
      <c r="C10" s="5">
        <v>1</v>
      </c>
    </row>
    <row r="11" spans="1:3">
      <c r="A11" s="9"/>
      <c r="B11" s="4" t="s">
        <v>144</v>
      </c>
      <c r="C11" s="5">
        <v>1</v>
      </c>
    </row>
    <row r="12" spans="1:3">
      <c r="A12" s="9"/>
      <c r="B12" s="4" t="s">
        <v>141</v>
      </c>
      <c r="C12" s="5">
        <v>1</v>
      </c>
    </row>
    <row r="13" spans="1:3">
      <c r="A13" s="9"/>
      <c r="B13" s="4" t="s">
        <v>120</v>
      </c>
      <c r="C13" s="5">
        <v>1</v>
      </c>
    </row>
    <row r="14" spans="1:3">
      <c r="A14" s="9"/>
      <c r="B14" s="4" t="s">
        <v>155</v>
      </c>
      <c r="C14" s="5">
        <v>2</v>
      </c>
    </row>
    <row r="15" spans="1:3">
      <c r="A15" s="9"/>
      <c r="B15" s="4" t="s">
        <v>192</v>
      </c>
      <c r="C15" s="5">
        <v>1</v>
      </c>
    </row>
    <row r="16" spans="1:3">
      <c r="A16" s="1" t="s">
        <v>198</v>
      </c>
      <c r="B16" s="8"/>
      <c r="C16" s="2">
        <v>22</v>
      </c>
    </row>
    <row r="17" spans="1:3">
      <c r="A17" s="1" t="s">
        <v>17</v>
      </c>
      <c r="B17" s="1" t="s">
        <v>180</v>
      </c>
      <c r="C17" s="2">
        <v>1</v>
      </c>
    </row>
    <row r="18" spans="1:3">
      <c r="A18" s="9"/>
      <c r="B18" s="4" t="s">
        <v>38</v>
      </c>
      <c r="C18" s="5">
        <v>2</v>
      </c>
    </row>
    <row r="19" spans="1:3">
      <c r="A19" s="9"/>
      <c r="B19" s="4" t="s">
        <v>158</v>
      </c>
      <c r="C19" s="5">
        <v>1</v>
      </c>
    </row>
    <row r="20" spans="1:3">
      <c r="A20" s="9"/>
      <c r="B20" s="4" t="s">
        <v>106</v>
      </c>
      <c r="C20" s="5">
        <v>1</v>
      </c>
    </row>
    <row r="21" spans="1:3">
      <c r="A21" s="1" t="s">
        <v>199</v>
      </c>
      <c r="B21" s="8"/>
      <c r="C21" s="2">
        <v>5</v>
      </c>
    </row>
    <row r="22" spans="1:3">
      <c r="A22" s="1" t="s">
        <v>3</v>
      </c>
      <c r="B22" s="1" t="s">
        <v>2</v>
      </c>
      <c r="C22" s="2">
        <v>19</v>
      </c>
    </row>
    <row r="23" spans="1:3">
      <c r="A23" s="9"/>
      <c r="B23" s="4" t="s">
        <v>26</v>
      </c>
      <c r="C23" s="5">
        <v>1</v>
      </c>
    </row>
    <row r="24" spans="1:3">
      <c r="A24" s="9"/>
      <c r="B24" s="4" t="s">
        <v>8</v>
      </c>
      <c r="C24" s="5">
        <v>1</v>
      </c>
    </row>
    <row r="25" spans="1:3">
      <c r="A25" s="1" t="s">
        <v>201</v>
      </c>
      <c r="B25" s="8"/>
      <c r="C25" s="2">
        <v>21</v>
      </c>
    </row>
    <row r="26" spans="1:3">
      <c r="A26" s="6" t="s">
        <v>202</v>
      </c>
      <c r="B26" s="10"/>
      <c r="C26" s="7">
        <v>48</v>
      </c>
    </row>
  </sheetData>
  <phoneticPr fontId="1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dimension ref="A3:B12"/>
  <sheetViews>
    <sheetView zoomScaleSheetLayoutView="100" workbookViewId="0">
      <selection activeCell="B12" sqref="A4:B12"/>
    </sheetView>
  </sheetViews>
  <sheetFormatPr defaultRowHeight="13.5"/>
  <cols>
    <col min="1" max="1" width="13" bestFit="1" customWidth="1"/>
    <col min="2" max="2" width="5.625" bestFit="1" customWidth="1"/>
  </cols>
  <sheetData>
    <row r="3" spans="1:2">
      <c r="A3" s="12" t="s">
        <v>195</v>
      </c>
      <c r="B3" s="2"/>
    </row>
    <row r="4" spans="1:2">
      <c r="A4" s="1" t="s">
        <v>203</v>
      </c>
      <c r="B4" s="3" t="s">
        <v>197</v>
      </c>
    </row>
    <row r="5" spans="1:2">
      <c r="A5" s="1">
        <v>1</v>
      </c>
      <c r="B5" s="2">
        <v>44</v>
      </c>
    </row>
    <row r="6" spans="1:2">
      <c r="A6" s="4">
        <v>2</v>
      </c>
      <c r="B6" s="5">
        <v>5</v>
      </c>
    </row>
    <row r="7" spans="1:2">
      <c r="A7" s="4">
        <v>3</v>
      </c>
      <c r="B7" s="5">
        <v>8</v>
      </c>
    </row>
    <row r="8" spans="1:2">
      <c r="A8" s="4">
        <v>4</v>
      </c>
      <c r="B8" s="5">
        <v>5</v>
      </c>
    </row>
    <row r="9" spans="1:2">
      <c r="A9" s="4">
        <v>5</v>
      </c>
      <c r="B9" s="5">
        <v>6</v>
      </c>
    </row>
    <row r="10" spans="1:2">
      <c r="A10" s="4" t="s">
        <v>204</v>
      </c>
      <c r="B10" s="5">
        <v>2</v>
      </c>
    </row>
    <row r="11" spans="1:2">
      <c r="A11" s="4" t="s">
        <v>205</v>
      </c>
      <c r="B11" s="5">
        <v>2</v>
      </c>
    </row>
    <row r="12" spans="1:2">
      <c r="A12" s="6" t="s">
        <v>202</v>
      </c>
      <c r="B12" s="7">
        <v>72</v>
      </c>
    </row>
  </sheetData>
  <phoneticPr fontId="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公共卫生学院2021年调剂复试考生名单</vt:lpstr>
      <vt:lpstr>Sheet7</vt:lpstr>
      <vt:lpstr>Sheet8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Demi_zx</dc:creator>
  <cp:lastModifiedBy>Lenovo</cp:lastModifiedBy>
  <dcterms:created xsi:type="dcterms:W3CDTF">2021-04-02T01:42:45Z</dcterms:created>
  <dcterms:modified xsi:type="dcterms:W3CDTF">2021-04-03T02:09:11Z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CC6FF4F3AEEB46A69952997C0B2F3D72</vt:lpwstr>
  </property>
  <property fmtid="{D5CDD505-2E9C-101B-9397-08002B2CF9AE}" pid="3" name="KSOProductBuildVer">
    <vt:lpwstr>2052-11.1.0.9662</vt:lpwstr>
  </property>
</Properties>
</file>