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 activeTab="1"/>
  </bookViews>
  <sheets>
    <sheet name="bmkfscjReport" sheetId="1" r:id="rId1"/>
    <sheet name="bmkfscjReport (2)" sheetId="2" r:id="rId2"/>
  </sheets>
  <definedNames>
    <definedName name="_xlnm._FilterDatabase" localSheetId="0" hidden="1">bmkfscjReport!$A$2:$M$123</definedName>
    <definedName name="_xlnm._FilterDatabase" localSheetId="1" hidden="1">'bmkfscjReport (2)'!$A$1:$I$107</definedName>
    <definedName name="_xlnm.Print_Titles" localSheetId="0">bmkfscjReport!$2:$2</definedName>
    <definedName name="_xlnm.Print_Titles" localSheetId="1">'bmkfscjReport (2)'!$2:$2</definedName>
  </definedNames>
  <calcPr calcId="124519"/>
</workbook>
</file>

<file path=xl/calcChain.xml><?xml version="1.0" encoding="utf-8"?>
<calcChain xmlns="http://schemas.openxmlformats.org/spreadsheetml/2006/main">
  <c r="J3" i="1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</calcChain>
</file>

<file path=xl/sharedStrings.xml><?xml version="1.0" encoding="utf-8"?>
<sst xmlns="http://schemas.openxmlformats.org/spreadsheetml/2006/main" count="1274" uniqueCount="462">
  <si>
    <t>序号</t>
  </si>
  <si>
    <t>复试专业</t>
  </si>
  <si>
    <t>考生编号</t>
  </si>
  <si>
    <t>姓名</t>
  </si>
  <si>
    <t>初试总分</t>
  </si>
  <si>
    <t>外语复试</t>
  </si>
  <si>
    <t>复试面试</t>
  </si>
  <si>
    <t>复试成绩</t>
  </si>
  <si>
    <t>总成绩</t>
  </si>
  <si>
    <t>030103宪法学与行政法学全日制</t>
  </si>
  <si>
    <t>104590410630372</t>
  </si>
  <si>
    <t>张恒</t>
  </si>
  <si>
    <t>0.00</t>
  </si>
  <si>
    <t>87.35</t>
  </si>
  <si>
    <t>76.47</t>
  </si>
  <si>
    <t>100010000293744</t>
  </si>
  <si>
    <t>胡婷</t>
  </si>
  <si>
    <t>86.75</t>
  </si>
  <si>
    <t>74.89</t>
  </si>
  <si>
    <t>102760210800608</t>
  </si>
  <si>
    <t>周茉</t>
  </si>
  <si>
    <t>84.95</t>
  </si>
  <si>
    <t>74.63</t>
  </si>
  <si>
    <t>102760210800569</t>
  </si>
  <si>
    <t>方晨霁</t>
  </si>
  <si>
    <t>84.40</t>
  </si>
  <si>
    <t>74.46</t>
  </si>
  <si>
    <t>102760210800564</t>
  </si>
  <si>
    <t>甘金金</t>
  </si>
  <si>
    <t>83.20</t>
  </si>
  <si>
    <t>74.24</t>
  </si>
  <si>
    <t>103350000918472</t>
  </si>
  <si>
    <t>应桑桑</t>
  </si>
  <si>
    <t>84.75</t>
  </si>
  <si>
    <t>73.73</t>
  </si>
  <si>
    <t>104590410630358</t>
  </si>
  <si>
    <t>刘冰芮</t>
  </si>
  <si>
    <t>82.90</t>
  </si>
  <si>
    <t>72.75</t>
  </si>
  <si>
    <t>105200666616853</t>
  </si>
  <si>
    <t>陈成</t>
  </si>
  <si>
    <t>82.30</t>
  </si>
  <si>
    <t>72.57</t>
  </si>
  <si>
    <t>800000030100154</t>
  </si>
  <si>
    <t>张艳彪</t>
  </si>
  <si>
    <t>80.75</t>
  </si>
  <si>
    <t>72.11</t>
  </si>
  <si>
    <t>102690105010115</t>
  </si>
  <si>
    <t>柴俊</t>
  </si>
  <si>
    <t>77.40</t>
  </si>
  <si>
    <t>71.80</t>
  </si>
  <si>
    <t>103570210011326</t>
  </si>
  <si>
    <t>薛贵贤</t>
  </si>
  <si>
    <t>79.70</t>
  </si>
  <si>
    <t>71.51</t>
  </si>
  <si>
    <t>030105民商法学全日制</t>
  </si>
  <si>
    <t>105320430306345</t>
  </si>
  <si>
    <t>黎盈</t>
  </si>
  <si>
    <t>79.35</t>
  </si>
  <si>
    <t>74.49</t>
  </si>
  <si>
    <t>105200666604716</t>
  </si>
  <si>
    <t>李月霞</t>
  </si>
  <si>
    <t>77.95</t>
  </si>
  <si>
    <t>74.07</t>
  </si>
  <si>
    <t>106520301070310</t>
  </si>
  <si>
    <t>吴业兴</t>
  </si>
  <si>
    <t>84.50</t>
  </si>
  <si>
    <t>73.51</t>
  </si>
  <si>
    <t>102760211001899</t>
  </si>
  <si>
    <t>夏明慧</t>
  </si>
  <si>
    <t>81.80</t>
  </si>
  <si>
    <t>73.12</t>
  </si>
  <si>
    <t>102760211002422</t>
  </si>
  <si>
    <t>韩隆真</t>
  </si>
  <si>
    <t>80.95</t>
  </si>
  <si>
    <t>72.87</t>
  </si>
  <si>
    <t>103530210005130</t>
  </si>
  <si>
    <t>邹华星</t>
  </si>
  <si>
    <t>72.64</t>
  </si>
  <si>
    <t>106520301050302</t>
  </si>
  <si>
    <t>丁予清</t>
  </si>
  <si>
    <t>79.75</t>
  </si>
  <si>
    <t>71.95</t>
  </si>
  <si>
    <t>105200666611716</t>
  </si>
  <si>
    <t>付代喜</t>
  </si>
  <si>
    <t>79.60</t>
  </si>
  <si>
    <t>71.90</t>
  </si>
  <si>
    <t>116460210002736</t>
  </si>
  <si>
    <t>范雅莉</t>
  </si>
  <si>
    <t>74.50</t>
  </si>
  <si>
    <t>71.49</t>
  </si>
  <si>
    <t>106510030107051</t>
  </si>
  <si>
    <t>郑硕</t>
  </si>
  <si>
    <t>72.15</t>
  </si>
  <si>
    <t>69.81</t>
  </si>
  <si>
    <t>102470347813864</t>
  </si>
  <si>
    <t>王劲松</t>
  </si>
  <si>
    <t>65.05</t>
  </si>
  <si>
    <t>69.64</t>
  </si>
  <si>
    <t>116460210004446</t>
  </si>
  <si>
    <t>张淑彦</t>
  </si>
  <si>
    <t>53.62</t>
  </si>
  <si>
    <t>030109国际法学全日制</t>
  </si>
  <si>
    <t>105200666611925</t>
  </si>
  <si>
    <t>杨茁青</t>
  </si>
  <si>
    <t>76.03</t>
  </si>
  <si>
    <t>105200666611901</t>
  </si>
  <si>
    <t>王梦娇</t>
  </si>
  <si>
    <t>82.75</t>
  </si>
  <si>
    <t>75.79</t>
  </si>
  <si>
    <t>105200666614833</t>
  </si>
  <si>
    <t>林燚</t>
  </si>
  <si>
    <t>87.95</t>
  </si>
  <si>
    <t>75.39</t>
  </si>
  <si>
    <t>105200666616871</t>
  </si>
  <si>
    <t>徐高薇</t>
  </si>
  <si>
    <t>83.75</t>
  </si>
  <si>
    <t>105200666612215</t>
  </si>
  <si>
    <t>董子晖</t>
  </si>
  <si>
    <t>84.35</t>
  </si>
  <si>
    <t>75.01</t>
  </si>
  <si>
    <t>102760211404019</t>
  </si>
  <si>
    <t>谢流芳</t>
  </si>
  <si>
    <t>82.55</t>
  </si>
  <si>
    <t>73.77</t>
  </si>
  <si>
    <t>105200666624539</t>
  </si>
  <si>
    <t>杨欢</t>
  </si>
  <si>
    <t>83.05</t>
  </si>
  <si>
    <t>73.64</t>
  </si>
  <si>
    <t>105200666618969</t>
  </si>
  <si>
    <t>董子瑜</t>
  </si>
  <si>
    <t>81.15</t>
  </si>
  <si>
    <t>73.63</t>
  </si>
  <si>
    <t>102760211404076</t>
  </si>
  <si>
    <t>俞逸博</t>
  </si>
  <si>
    <t>80.25</t>
  </si>
  <si>
    <t>73.50</t>
  </si>
  <si>
    <t>105200666619416</t>
  </si>
  <si>
    <t>周栩黎</t>
  </si>
  <si>
    <t>72.53</t>
  </si>
  <si>
    <t>114820210001498</t>
  </si>
  <si>
    <t>张晟</t>
  </si>
  <si>
    <t>73.40</t>
  </si>
  <si>
    <t>71.44</t>
  </si>
  <si>
    <t>035101法律（非法学）全日制</t>
  </si>
  <si>
    <t>106100035131276</t>
  </si>
  <si>
    <t>张子叶</t>
  </si>
  <si>
    <t>85.80</t>
  </si>
  <si>
    <t>78.24</t>
  </si>
  <si>
    <t>101830262241082</t>
  </si>
  <si>
    <t>甘程远</t>
  </si>
  <si>
    <t>77.91</t>
  </si>
  <si>
    <t>116460260011702</t>
  </si>
  <si>
    <t>王琳颖</t>
  </si>
  <si>
    <t>84.65</t>
  </si>
  <si>
    <t>77.76</t>
  </si>
  <si>
    <t>103350000903869</t>
  </si>
  <si>
    <t>祝军浩</t>
  </si>
  <si>
    <t>83.95</t>
  </si>
  <si>
    <t>77.69</t>
  </si>
  <si>
    <t>102880500009609</t>
  </si>
  <si>
    <t>谢肖肖</t>
  </si>
  <si>
    <t>82.80</t>
  </si>
  <si>
    <t>77.62</t>
  </si>
  <si>
    <t>100010000293106</t>
  </si>
  <si>
    <t>杨颖</t>
  </si>
  <si>
    <t>77.37</t>
  </si>
  <si>
    <t>102480122020138</t>
  </si>
  <si>
    <t>刘瑞琪</t>
  </si>
  <si>
    <t>85.90</t>
  </si>
  <si>
    <t>77.15</t>
  </si>
  <si>
    <t>105590260000280</t>
  </si>
  <si>
    <t>陈慧玲</t>
  </si>
  <si>
    <t>83.45</t>
  </si>
  <si>
    <t>77.12</t>
  </si>
  <si>
    <t>103350000917469</t>
  </si>
  <si>
    <t>沈刘袁</t>
  </si>
  <si>
    <t>84.80</t>
  </si>
  <si>
    <t>77.10</t>
  </si>
  <si>
    <t>106100035131782</t>
  </si>
  <si>
    <t>张维</t>
  </si>
  <si>
    <t>76.79</t>
  </si>
  <si>
    <t>106520351013169</t>
  </si>
  <si>
    <t>聂冰洁</t>
  </si>
  <si>
    <t>83.15</t>
  </si>
  <si>
    <t>76.75</t>
  </si>
  <si>
    <t>106100035131204</t>
  </si>
  <si>
    <t>张美虹</t>
  </si>
  <si>
    <t>76.62</t>
  </si>
  <si>
    <t>106100035130936</t>
  </si>
  <si>
    <t>王庆</t>
  </si>
  <si>
    <t>84.10</t>
  </si>
  <si>
    <t>76.61</t>
  </si>
  <si>
    <t>106110523030795</t>
  </si>
  <si>
    <t>左亚琴</t>
  </si>
  <si>
    <t>83.90</t>
  </si>
  <si>
    <t>76.55</t>
  </si>
  <si>
    <t>104870000102931</t>
  </si>
  <si>
    <t>陆慧敏</t>
  </si>
  <si>
    <t>76.43</t>
  </si>
  <si>
    <t>105200666609368</t>
  </si>
  <si>
    <t>吴静怡</t>
  </si>
  <si>
    <t>82.40</t>
  </si>
  <si>
    <t>76.24</t>
  </si>
  <si>
    <t>106100035131750</t>
  </si>
  <si>
    <t>禹雁瀚</t>
  </si>
  <si>
    <t>82.65</t>
  </si>
  <si>
    <t>76.18</t>
  </si>
  <si>
    <t>104870000133079</t>
  </si>
  <si>
    <t>朱硕垠</t>
  </si>
  <si>
    <t>82.50</t>
  </si>
  <si>
    <t>76.13</t>
  </si>
  <si>
    <t>101830262241283</t>
  </si>
  <si>
    <t>朱曼</t>
  </si>
  <si>
    <t>82.00</t>
  </si>
  <si>
    <t>76.12</t>
  </si>
  <si>
    <t>100530260103493</t>
  </si>
  <si>
    <t>罗小熙</t>
  </si>
  <si>
    <t>82.20</t>
  </si>
  <si>
    <t>76.04</t>
  </si>
  <si>
    <t>106520351012538</t>
  </si>
  <si>
    <t>杨凯</t>
  </si>
  <si>
    <t>80.90</t>
  </si>
  <si>
    <t>75.93</t>
  </si>
  <si>
    <t>103350000918389</t>
  </si>
  <si>
    <t>许靓</t>
  </si>
  <si>
    <t>79.05</t>
  </si>
  <si>
    <t>75.24</t>
  </si>
  <si>
    <t>103350000904228</t>
  </si>
  <si>
    <t>刘艳清</t>
  </si>
  <si>
    <t>53.06</t>
  </si>
  <si>
    <t>106100035130779</t>
  </si>
  <si>
    <t>李星</t>
  </si>
  <si>
    <t>52.92</t>
  </si>
  <si>
    <t>103350000921781</t>
  </si>
  <si>
    <t>赖梦婷</t>
  </si>
  <si>
    <t>51.94</t>
  </si>
  <si>
    <t>100360999913311</t>
  </si>
  <si>
    <t>伍惠文</t>
  </si>
  <si>
    <t>51.52</t>
  </si>
  <si>
    <t>104860106015505</t>
  </si>
  <si>
    <t>张译丹</t>
  </si>
  <si>
    <t>51.38</t>
  </si>
  <si>
    <t>035102法律（法学）全日制</t>
  </si>
  <si>
    <t>105580123602766</t>
  </si>
  <si>
    <t>尹德郁</t>
  </si>
  <si>
    <t>76.91</t>
  </si>
  <si>
    <t>100550377771525</t>
  </si>
  <si>
    <t>王健辉</t>
  </si>
  <si>
    <t>76.49</t>
  </si>
  <si>
    <t>106110523031169</t>
  </si>
  <si>
    <t>黄霞</t>
  </si>
  <si>
    <t>83.50</t>
  </si>
  <si>
    <t>76.15</t>
  </si>
  <si>
    <t>105200666608525</t>
  </si>
  <si>
    <t>周雪梅</t>
  </si>
  <si>
    <t>82.60</t>
  </si>
  <si>
    <t>75.04</t>
  </si>
  <si>
    <t>105200666607095</t>
  </si>
  <si>
    <t>田泓冰</t>
  </si>
  <si>
    <t>85.60</t>
  </si>
  <si>
    <t>74.96</t>
  </si>
  <si>
    <t>105580123602910</t>
  </si>
  <si>
    <t>丁星宇</t>
  </si>
  <si>
    <t>82.35</t>
  </si>
  <si>
    <t>74.55</t>
  </si>
  <si>
    <t>106110523031334</t>
  </si>
  <si>
    <t>任沿静</t>
  </si>
  <si>
    <t>74.47</t>
  </si>
  <si>
    <t>102760263303767</t>
  </si>
  <si>
    <t>张懿亮</t>
  </si>
  <si>
    <t>86.25</t>
  </si>
  <si>
    <t>102760263303749</t>
  </si>
  <si>
    <t>汤淑敏</t>
  </si>
  <si>
    <t>74.12</t>
  </si>
  <si>
    <t>106520351021053</t>
  </si>
  <si>
    <t>胡乐诗</t>
  </si>
  <si>
    <t>82.10</t>
  </si>
  <si>
    <t>74.05</t>
  </si>
  <si>
    <t>100550377770540</t>
  </si>
  <si>
    <t>白晓杰</t>
  </si>
  <si>
    <t>73.92</t>
  </si>
  <si>
    <t>106520351021110</t>
  </si>
  <si>
    <t>殷玮璇</t>
  </si>
  <si>
    <t>82.85</t>
  </si>
  <si>
    <t>73.86</t>
  </si>
  <si>
    <t>106520351021082</t>
  </si>
  <si>
    <t>叶莉</t>
  </si>
  <si>
    <t>84.25</t>
  </si>
  <si>
    <t>104230346415495</t>
  </si>
  <si>
    <t>林婷婷</t>
  </si>
  <si>
    <t>81.35</t>
  </si>
  <si>
    <t>73.83</t>
  </si>
  <si>
    <t>106520351021502</t>
  </si>
  <si>
    <t>李晓凤</t>
  </si>
  <si>
    <t>73.78</t>
  </si>
  <si>
    <t>102760263304539</t>
  </si>
  <si>
    <t>潘晨昊</t>
  </si>
  <si>
    <t>82.70</t>
  </si>
  <si>
    <t>73.67</t>
  </si>
  <si>
    <t>101510000908878</t>
  </si>
  <si>
    <t>柳阳</t>
  </si>
  <si>
    <t>73.61</t>
  </si>
  <si>
    <t>105590260000188</t>
  </si>
  <si>
    <t>舒乔麦</t>
  </si>
  <si>
    <t>73.57</t>
  </si>
  <si>
    <t>100020612107994</t>
  </si>
  <si>
    <t>吴翰</t>
  </si>
  <si>
    <t>73.39</t>
  </si>
  <si>
    <t>105200666607558</t>
  </si>
  <si>
    <t>吴学宏</t>
  </si>
  <si>
    <t>81.65</t>
  </si>
  <si>
    <t>73.36</t>
  </si>
  <si>
    <t>102760263304319</t>
  </si>
  <si>
    <t>周俏丽</t>
  </si>
  <si>
    <t>82.95</t>
  </si>
  <si>
    <t>73.33</t>
  </si>
  <si>
    <t>103570260007746</t>
  </si>
  <si>
    <t>艾梦雅</t>
  </si>
  <si>
    <t>79.10</t>
  </si>
  <si>
    <t>73.29</t>
  </si>
  <si>
    <t>105200666608474</t>
  </si>
  <si>
    <t>杨程茗</t>
  </si>
  <si>
    <t>83.25</t>
  </si>
  <si>
    <t>73.28</t>
  </si>
  <si>
    <t>101510000908697</t>
  </si>
  <si>
    <t>边春楠</t>
  </si>
  <si>
    <t>73.27</t>
  </si>
  <si>
    <t>104860106016161</t>
  </si>
  <si>
    <t>张建平</t>
  </si>
  <si>
    <t>73.21</t>
  </si>
  <si>
    <t>106520351021777</t>
  </si>
  <si>
    <t>杜贠天娇</t>
  </si>
  <si>
    <t>83.85</t>
  </si>
  <si>
    <t>73.18</t>
  </si>
  <si>
    <t>102760263303913</t>
  </si>
  <si>
    <t>金科宇</t>
  </si>
  <si>
    <t>73.16</t>
  </si>
  <si>
    <t>104860106015931</t>
  </si>
  <si>
    <t>邹雅丝</t>
  </si>
  <si>
    <t>80.15</t>
  </si>
  <si>
    <t>73.05</t>
  </si>
  <si>
    <t>102760263303660</t>
  </si>
  <si>
    <t>王国祥</t>
  </si>
  <si>
    <t>81.50</t>
  </si>
  <si>
    <t>73.03</t>
  </si>
  <si>
    <t>102760263304775</t>
  </si>
  <si>
    <t>马娟娟</t>
  </si>
  <si>
    <t>80.85</t>
  </si>
  <si>
    <t>72.98</t>
  </si>
  <si>
    <t>106520351022506</t>
  </si>
  <si>
    <t>刘晓诗</t>
  </si>
  <si>
    <t>80.40</t>
  </si>
  <si>
    <t>102760263303674</t>
  </si>
  <si>
    <t>包婧</t>
  </si>
  <si>
    <t>79.90</t>
  </si>
  <si>
    <t>72.97</t>
  </si>
  <si>
    <t>107260330109606</t>
  </si>
  <si>
    <t>何佳顺</t>
  </si>
  <si>
    <t>81.25</t>
  </si>
  <si>
    <t>72.96</t>
  </si>
  <si>
    <t>106520351021335</t>
  </si>
  <si>
    <t>梁君</t>
  </si>
  <si>
    <t>83.35</t>
  </si>
  <si>
    <t>72.89</t>
  </si>
  <si>
    <t>106520351020515</t>
  </si>
  <si>
    <t>王亚茹</t>
  </si>
  <si>
    <t>72.81</t>
  </si>
  <si>
    <t>105740000008297</t>
  </si>
  <si>
    <t>王博男</t>
  </si>
  <si>
    <t>80.65</t>
  </si>
  <si>
    <t>72.78</t>
  </si>
  <si>
    <t>105200666601479</t>
  </si>
  <si>
    <t>程晨</t>
  </si>
  <si>
    <t>80.60</t>
  </si>
  <si>
    <t>72.76</t>
  </si>
  <si>
    <t>102720202009624</t>
  </si>
  <si>
    <t>拱雅琪</t>
  </si>
  <si>
    <t>80.55</t>
  </si>
  <si>
    <t>72.61</t>
  </si>
  <si>
    <t>102840260520177</t>
  </si>
  <si>
    <t>李振玲</t>
  </si>
  <si>
    <t>72.60</t>
  </si>
  <si>
    <t>102760263303835</t>
  </si>
  <si>
    <t>李春慧</t>
  </si>
  <si>
    <t>78.50</t>
  </si>
  <si>
    <t>72.41</t>
  </si>
  <si>
    <t>105200666608572</t>
  </si>
  <si>
    <t>杨知行</t>
  </si>
  <si>
    <t>72.14</t>
  </si>
  <si>
    <t>104030035102559</t>
  </si>
  <si>
    <t>张晓宇</t>
  </si>
  <si>
    <t>71.93</t>
  </si>
  <si>
    <t>101830262640827</t>
  </si>
  <si>
    <t>陈文萱</t>
  </si>
  <si>
    <t>78.20</t>
  </si>
  <si>
    <t>71.34</t>
  </si>
  <si>
    <t>102460260026172</t>
  </si>
  <si>
    <t>潘晨啸</t>
  </si>
  <si>
    <t>52.50</t>
  </si>
  <si>
    <t>102460260026403</t>
  </si>
  <si>
    <t>王瑞卿</t>
  </si>
  <si>
    <t>101830262641461</t>
  </si>
  <si>
    <t>郝鑫月</t>
  </si>
  <si>
    <t>50.26</t>
  </si>
  <si>
    <t>106520351020268</t>
  </si>
  <si>
    <t>谷峰</t>
  </si>
  <si>
    <t>49.42</t>
  </si>
  <si>
    <t>102760263303457</t>
  </si>
  <si>
    <t>经文</t>
  </si>
  <si>
    <t>49.28</t>
  </si>
  <si>
    <t>102760263304867</t>
  </si>
  <si>
    <t>宋紫晨</t>
  </si>
  <si>
    <t>48.86</t>
  </si>
  <si>
    <t>106520351023332</t>
  </si>
  <si>
    <t>王紫霄</t>
  </si>
  <si>
    <t>48.72</t>
  </si>
  <si>
    <t>100020612107987</t>
  </si>
  <si>
    <t>褚影怡</t>
  </si>
  <si>
    <t>48.58</t>
  </si>
  <si>
    <t>105200666601476</t>
  </si>
  <si>
    <t>许昌</t>
  </si>
  <si>
    <t>48.44</t>
  </si>
  <si>
    <t>035102法律（法学）非全日制</t>
  </si>
  <si>
    <t>103350000918479</t>
  </si>
  <si>
    <t>徐可欣</t>
  </si>
  <si>
    <t>81.70</t>
  </si>
  <si>
    <t>71.41</t>
  </si>
  <si>
    <t>106110523031241</t>
  </si>
  <si>
    <t>姜南</t>
  </si>
  <si>
    <t>79.85</t>
  </si>
  <si>
    <t>69.46</t>
  </si>
  <si>
    <t>035200社会工作非全日制</t>
  </si>
  <si>
    <t>103450210000076</t>
  </si>
  <si>
    <t>林妍红</t>
  </si>
  <si>
    <t>85.20</t>
  </si>
  <si>
    <t>103450210000089</t>
  </si>
  <si>
    <t>赵泽辉</t>
  </si>
  <si>
    <t>81.45</t>
  </si>
  <si>
    <t>70.36</t>
  </si>
  <si>
    <t>102850210922189</t>
  </si>
  <si>
    <t>韩世杰</t>
  </si>
  <si>
    <t>70.10</t>
  </si>
  <si>
    <t>101830211114422</t>
  </si>
  <si>
    <t>潘靖</t>
  </si>
  <si>
    <t>69.96</t>
  </si>
  <si>
    <t>103350000918353</t>
  </si>
  <si>
    <t>戚珊珊</t>
  </si>
  <si>
    <t>80.50</t>
  </si>
  <si>
    <t>69.93</t>
  </si>
  <si>
    <t>105610200013977</t>
  </si>
  <si>
    <t>周小明</t>
  </si>
  <si>
    <t>46.48</t>
  </si>
  <si>
    <t>学院盖章</t>
  </si>
  <si>
    <t>专业序号</t>
    <phoneticPr fontId="4" type="noConversion"/>
  </si>
  <si>
    <t>拟录取</t>
    <phoneticPr fontId="4" type="noConversion"/>
  </si>
  <si>
    <t>预备录取</t>
    <phoneticPr fontId="4" type="noConversion"/>
  </si>
  <si>
    <t>录取情况</t>
    <phoneticPr fontId="4" type="noConversion"/>
  </si>
  <si>
    <t>面试综合</t>
    <phoneticPr fontId="4" type="noConversion"/>
  </si>
  <si>
    <t>拟录取</t>
    <phoneticPr fontId="4" type="noConversion"/>
  </si>
  <si>
    <t>035102法律（法学）全日制</t>
    <phoneticPr fontId="4" type="noConversion"/>
  </si>
  <si>
    <t>法政学院研究生招生调剂复试成绩</t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</si>
</sst>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rgb="FF000000"/>
      <name val="宋体"/>
      <family val="2"/>
      <scheme val="minor"/>
    </font>
    <font>
      <sz val="11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25">
    <xf numFmtId="0" fontId="1" fillId="0" borderId="0" xfId="0" applyFont="1" applyFill="1" applyBorder="1"/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1" fillId="0" borderId="3" xfId="0" applyFont="1" applyFill="1" applyBorder="1"/>
    <xf numFmtId="0" fontId="5" fillId="0" borderId="1" xfId="1" applyNumberFormat="1" applyFont="1" applyFill="1" applyBorder="1" applyAlignment="1">
      <alignment horizontal="center" vertical="center" wrapText="1" readingOrder="1"/>
    </xf>
    <xf numFmtId="0" fontId="5" fillId="0" borderId="4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 readingOrder="1"/>
    </xf>
    <xf numFmtId="0" fontId="2" fillId="0" borderId="3" xfId="1" applyNumberFormat="1" applyFont="1" applyFill="1" applyBorder="1" applyAlignment="1">
      <alignment horizontal="center" vertical="center" wrapText="1" readingOrder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5" fillId="0" borderId="1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center" vertical="center" wrapText="1" readingOrder="1"/>
    </xf>
    <xf numFmtId="0" fontId="2" fillId="0" borderId="3" xfId="1" applyNumberFormat="1" applyFont="1" applyFill="1" applyBorder="1" applyAlignment="1">
      <alignment horizontal="center" vertical="center" wrapText="1" readingOrder="1"/>
    </xf>
    <xf numFmtId="0" fontId="7" fillId="0" borderId="3" xfId="1" applyNumberFormat="1" applyFont="1" applyFill="1" applyBorder="1" applyAlignment="1">
      <alignment horizontal="center" vertical="center" wrapText="1" readingOrder="1"/>
    </xf>
    <xf numFmtId="0" fontId="5" fillId="0" borderId="3" xfId="1" applyNumberFormat="1" applyFont="1" applyFill="1" applyBorder="1" applyAlignment="1">
      <alignment horizontal="center" vertical="center" wrapText="1" readingOrder="1"/>
    </xf>
    <xf numFmtId="0" fontId="6" fillId="0" borderId="3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7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center" vertical="top" wrapText="1" readingOrder="1"/>
    </xf>
    <xf numFmtId="0" fontId="8" fillId="0" borderId="0" xfId="0" applyFont="1" applyFill="1" applyBorder="1" applyAlignment="1">
      <alignment horizontal="center" vertical="center"/>
    </xf>
  </cellXfs>
  <cellStyles count="2">
    <cellStyle name="Normal" xfId="1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M130"/>
  <sheetViews>
    <sheetView showGridLines="0" workbookViewId="0">
      <pane ySplit="2" topLeftCell="A3" activePane="bottomLeft" state="frozen"/>
      <selection pane="bottomLeft" activeCell="J2" sqref="J2"/>
    </sheetView>
  </sheetViews>
  <sheetFormatPr defaultRowHeight="13.5"/>
  <cols>
    <col min="1" max="1" width="5" customWidth="1"/>
    <col min="2" max="2" width="5" style="1" customWidth="1"/>
    <col min="3" max="3" width="9.375" customWidth="1"/>
    <col min="4" max="4" width="4.125" customWidth="1"/>
    <col min="5" max="5" width="15.625" customWidth="1"/>
    <col min="6" max="6" width="7.375" customWidth="1"/>
    <col min="7" max="7" width="7.875" customWidth="1"/>
    <col min="8" max="8" width="7.75" customWidth="1"/>
    <col min="9" max="9" width="9.375" customWidth="1"/>
    <col min="10" max="10" width="9.375" style="1" customWidth="1"/>
    <col min="11" max="11" width="8.75" customWidth="1"/>
    <col min="12" max="12" width="7.625" customWidth="1"/>
  </cols>
  <sheetData>
    <row r="1" spans="1:13" s="1" customFormat="1" ht="41.2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27.75" customHeight="1">
      <c r="A2" s="6" t="s">
        <v>0</v>
      </c>
      <c r="B2" s="6" t="s">
        <v>454</v>
      </c>
      <c r="C2" s="15" t="s">
        <v>1</v>
      </c>
      <c r="D2" s="16"/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458</v>
      </c>
      <c r="K2" s="6" t="s">
        <v>7</v>
      </c>
      <c r="L2" s="7" t="s">
        <v>8</v>
      </c>
      <c r="M2" s="7" t="s">
        <v>457</v>
      </c>
    </row>
    <row r="3" spans="1:13" ht="29.25" hidden="1" customHeight="1">
      <c r="A3" s="3">
        <v>1</v>
      </c>
      <c r="B3" s="3">
        <v>1</v>
      </c>
      <c r="C3" s="12" t="s">
        <v>9</v>
      </c>
      <c r="D3" s="13"/>
      <c r="E3" s="3" t="s">
        <v>10</v>
      </c>
      <c r="F3" s="3" t="s">
        <v>11</v>
      </c>
      <c r="G3" s="3">
        <v>359</v>
      </c>
      <c r="H3" s="3">
        <v>35.5</v>
      </c>
      <c r="I3" s="3">
        <v>139.19999999999999</v>
      </c>
      <c r="J3" s="3">
        <f t="shared" ref="J3:J34" si="0">SUM(H3:I3)</f>
        <v>174.7</v>
      </c>
      <c r="K3" s="3" t="s">
        <v>13</v>
      </c>
      <c r="L3" s="4" t="s">
        <v>14</v>
      </c>
      <c r="M3" s="5" t="s">
        <v>455</v>
      </c>
    </row>
    <row r="4" spans="1:13" ht="29.25" hidden="1" customHeight="1">
      <c r="A4" s="3">
        <v>2</v>
      </c>
      <c r="B4" s="3">
        <v>2</v>
      </c>
      <c r="C4" s="12" t="s">
        <v>9</v>
      </c>
      <c r="D4" s="13"/>
      <c r="E4" s="3" t="s">
        <v>15</v>
      </c>
      <c r="F4" s="3" t="s">
        <v>16</v>
      </c>
      <c r="G4" s="3">
        <v>349</v>
      </c>
      <c r="H4" s="3">
        <v>37.5</v>
      </c>
      <c r="I4" s="3">
        <v>136</v>
      </c>
      <c r="J4" s="3">
        <f t="shared" si="0"/>
        <v>173.5</v>
      </c>
      <c r="K4" s="3" t="s">
        <v>17</v>
      </c>
      <c r="L4" s="4" t="s">
        <v>18</v>
      </c>
      <c r="M4" s="5" t="s">
        <v>455</v>
      </c>
    </row>
    <row r="5" spans="1:13" ht="29.25" hidden="1" customHeight="1">
      <c r="A5" s="3">
        <v>3</v>
      </c>
      <c r="B5" s="3">
        <v>3</v>
      </c>
      <c r="C5" s="12" t="s">
        <v>9</v>
      </c>
      <c r="D5" s="13"/>
      <c r="E5" s="3" t="s">
        <v>19</v>
      </c>
      <c r="F5" s="3" t="s">
        <v>20</v>
      </c>
      <c r="G5" s="3">
        <v>351</v>
      </c>
      <c r="H5" s="3">
        <v>34.5</v>
      </c>
      <c r="I5" s="3">
        <v>135.4</v>
      </c>
      <c r="J5" s="3">
        <f t="shared" si="0"/>
        <v>169.9</v>
      </c>
      <c r="K5" s="3" t="s">
        <v>21</v>
      </c>
      <c r="L5" s="4" t="s">
        <v>22</v>
      </c>
      <c r="M5" s="5" t="s">
        <v>455</v>
      </c>
    </row>
    <row r="6" spans="1:13" ht="29.25" hidden="1" customHeight="1">
      <c r="A6" s="3">
        <v>4</v>
      </c>
      <c r="B6" s="3">
        <v>4</v>
      </c>
      <c r="C6" s="12" t="s">
        <v>9</v>
      </c>
      <c r="D6" s="13"/>
      <c r="E6" s="3" t="s">
        <v>23</v>
      </c>
      <c r="F6" s="3" t="s">
        <v>24</v>
      </c>
      <c r="G6" s="3">
        <v>351</v>
      </c>
      <c r="H6" s="3">
        <v>35</v>
      </c>
      <c r="I6" s="3">
        <v>133.80000000000001</v>
      </c>
      <c r="J6" s="3">
        <f t="shared" si="0"/>
        <v>168.8</v>
      </c>
      <c r="K6" s="3" t="s">
        <v>25</v>
      </c>
      <c r="L6" s="4" t="s">
        <v>26</v>
      </c>
      <c r="M6" s="5" t="s">
        <v>456</v>
      </c>
    </row>
    <row r="7" spans="1:13" ht="29.25" hidden="1" customHeight="1">
      <c r="A7" s="3">
        <v>5</v>
      </c>
      <c r="B7" s="3">
        <v>5</v>
      </c>
      <c r="C7" s="12" t="s">
        <v>9</v>
      </c>
      <c r="D7" s="13"/>
      <c r="E7" s="3" t="s">
        <v>27</v>
      </c>
      <c r="F7" s="3" t="s">
        <v>28</v>
      </c>
      <c r="G7" s="3">
        <v>352</v>
      </c>
      <c r="H7" s="3">
        <v>33</v>
      </c>
      <c r="I7" s="3">
        <v>133.4</v>
      </c>
      <c r="J7" s="3">
        <f t="shared" si="0"/>
        <v>166.4</v>
      </c>
      <c r="K7" s="3" t="s">
        <v>29</v>
      </c>
      <c r="L7" s="4" t="s">
        <v>30</v>
      </c>
      <c r="M7" s="5" t="s">
        <v>456</v>
      </c>
    </row>
    <row r="8" spans="1:13" ht="29.25" hidden="1" customHeight="1">
      <c r="A8" s="3">
        <v>6</v>
      </c>
      <c r="B8" s="3">
        <v>6</v>
      </c>
      <c r="C8" s="12" t="s">
        <v>9</v>
      </c>
      <c r="D8" s="13"/>
      <c r="E8" s="3" t="s">
        <v>31</v>
      </c>
      <c r="F8" s="3" t="s">
        <v>32</v>
      </c>
      <c r="G8" s="3">
        <v>345</v>
      </c>
      <c r="H8" s="3">
        <v>35.5</v>
      </c>
      <c r="I8" s="3">
        <v>134</v>
      </c>
      <c r="J8" s="3">
        <f t="shared" si="0"/>
        <v>169.5</v>
      </c>
      <c r="K8" s="3" t="s">
        <v>33</v>
      </c>
      <c r="L8" s="4" t="s">
        <v>34</v>
      </c>
      <c r="M8" s="5" t="s">
        <v>456</v>
      </c>
    </row>
    <row r="9" spans="1:13" ht="29.25" hidden="1" customHeight="1">
      <c r="A9" s="3">
        <v>7</v>
      </c>
      <c r="B9" s="3">
        <v>7</v>
      </c>
      <c r="C9" s="12" t="s">
        <v>9</v>
      </c>
      <c r="D9" s="13"/>
      <c r="E9" s="3" t="s">
        <v>35</v>
      </c>
      <c r="F9" s="3" t="s">
        <v>36</v>
      </c>
      <c r="G9" s="3">
        <v>342</v>
      </c>
      <c r="H9" s="3">
        <v>35</v>
      </c>
      <c r="I9" s="3">
        <v>130.80000000000001</v>
      </c>
      <c r="J9" s="3">
        <f t="shared" si="0"/>
        <v>165.8</v>
      </c>
      <c r="K9" s="3" t="s">
        <v>37</v>
      </c>
      <c r="L9" s="4" t="s">
        <v>38</v>
      </c>
      <c r="M9" s="5" t="s">
        <v>456</v>
      </c>
    </row>
    <row r="10" spans="1:13" ht="29.25" hidden="1" customHeight="1">
      <c r="A10" s="3">
        <v>8</v>
      </c>
      <c r="B10" s="3">
        <v>8</v>
      </c>
      <c r="C10" s="12" t="s">
        <v>9</v>
      </c>
      <c r="D10" s="13"/>
      <c r="E10" s="3" t="s">
        <v>39</v>
      </c>
      <c r="F10" s="3" t="s">
        <v>40</v>
      </c>
      <c r="G10" s="3">
        <v>342</v>
      </c>
      <c r="H10" s="3">
        <v>34</v>
      </c>
      <c r="I10" s="3">
        <v>130.6</v>
      </c>
      <c r="J10" s="3">
        <f t="shared" si="0"/>
        <v>164.6</v>
      </c>
      <c r="K10" s="3" t="s">
        <v>41</v>
      </c>
      <c r="L10" s="4" t="s">
        <v>42</v>
      </c>
      <c r="M10" s="5" t="s">
        <v>456</v>
      </c>
    </row>
    <row r="11" spans="1:13" ht="29.25" hidden="1" customHeight="1">
      <c r="A11" s="3">
        <v>9</v>
      </c>
      <c r="B11" s="3">
        <v>9</v>
      </c>
      <c r="C11" s="12" t="s">
        <v>9</v>
      </c>
      <c r="D11" s="13"/>
      <c r="E11" s="3" t="s">
        <v>43</v>
      </c>
      <c r="F11" s="3" t="s">
        <v>44</v>
      </c>
      <c r="G11" s="3">
        <v>342</v>
      </c>
      <c r="H11" s="3">
        <v>30.5</v>
      </c>
      <c r="I11" s="3">
        <v>131</v>
      </c>
      <c r="J11" s="3">
        <f t="shared" si="0"/>
        <v>161.5</v>
      </c>
      <c r="K11" s="3" t="s">
        <v>45</v>
      </c>
      <c r="L11" s="4" t="s">
        <v>46</v>
      </c>
      <c r="M11" s="5" t="s">
        <v>456</v>
      </c>
    </row>
    <row r="12" spans="1:13" ht="29.25" hidden="1" customHeight="1">
      <c r="A12" s="3">
        <v>10</v>
      </c>
      <c r="B12" s="3">
        <v>10</v>
      </c>
      <c r="C12" s="12" t="s">
        <v>9</v>
      </c>
      <c r="D12" s="13"/>
      <c r="E12" s="3" t="s">
        <v>47</v>
      </c>
      <c r="F12" s="3" t="s">
        <v>48</v>
      </c>
      <c r="G12" s="3">
        <v>347</v>
      </c>
      <c r="H12" s="3">
        <v>32</v>
      </c>
      <c r="I12" s="3">
        <v>122.8</v>
      </c>
      <c r="J12" s="3">
        <f t="shared" si="0"/>
        <v>154.80000000000001</v>
      </c>
      <c r="K12" s="3" t="s">
        <v>49</v>
      </c>
      <c r="L12" s="4" t="s">
        <v>50</v>
      </c>
      <c r="M12" s="5" t="s">
        <v>456</v>
      </c>
    </row>
    <row r="13" spans="1:13" ht="29.25" hidden="1" customHeight="1">
      <c r="A13" s="3">
        <v>11</v>
      </c>
      <c r="B13" s="3">
        <v>11</v>
      </c>
      <c r="C13" s="12" t="s">
        <v>9</v>
      </c>
      <c r="D13" s="13"/>
      <c r="E13" s="3" t="s">
        <v>51</v>
      </c>
      <c r="F13" s="3" t="s">
        <v>52</v>
      </c>
      <c r="G13" s="3">
        <v>340</v>
      </c>
      <c r="H13" s="3">
        <v>36</v>
      </c>
      <c r="I13" s="3">
        <v>123.4</v>
      </c>
      <c r="J13" s="3">
        <f t="shared" si="0"/>
        <v>159.4</v>
      </c>
      <c r="K13" s="3" t="s">
        <v>53</v>
      </c>
      <c r="L13" s="4" t="s">
        <v>54</v>
      </c>
      <c r="M13" s="5" t="s">
        <v>456</v>
      </c>
    </row>
    <row r="14" spans="1:13" ht="29.25" hidden="1" customHeight="1">
      <c r="A14" s="3">
        <v>12</v>
      </c>
      <c r="B14" s="3">
        <v>1</v>
      </c>
      <c r="C14" s="12" t="s">
        <v>55</v>
      </c>
      <c r="D14" s="13"/>
      <c r="E14" s="3" t="s">
        <v>56</v>
      </c>
      <c r="F14" s="3" t="s">
        <v>57</v>
      </c>
      <c r="G14" s="3">
        <v>362</v>
      </c>
      <c r="H14" s="3">
        <v>34.5</v>
      </c>
      <c r="I14" s="3">
        <v>124.2</v>
      </c>
      <c r="J14" s="3">
        <f t="shared" si="0"/>
        <v>158.69999999999999</v>
      </c>
      <c r="K14" s="3" t="s">
        <v>58</v>
      </c>
      <c r="L14" s="4" t="s">
        <v>59</v>
      </c>
      <c r="M14" s="5" t="s">
        <v>455</v>
      </c>
    </row>
    <row r="15" spans="1:13" ht="29.25" hidden="1" customHeight="1">
      <c r="A15" s="3">
        <v>13</v>
      </c>
      <c r="B15" s="3">
        <v>2</v>
      </c>
      <c r="C15" s="12" t="s">
        <v>55</v>
      </c>
      <c r="D15" s="13"/>
      <c r="E15" s="3" t="s">
        <v>60</v>
      </c>
      <c r="F15" s="3" t="s">
        <v>61</v>
      </c>
      <c r="G15" s="3">
        <v>362</v>
      </c>
      <c r="H15" s="3">
        <v>36.5</v>
      </c>
      <c r="I15" s="3">
        <v>119.4</v>
      </c>
      <c r="J15" s="3">
        <f t="shared" si="0"/>
        <v>155.9</v>
      </c>
      <c r="K15" s="3" t="s">
        <v>62</v>
      </c>
      <c r="L15" s="4" t="s">
        <v>63</v>
      </c>
      <c r="M15" s="5" t="s">
        <v>455</v>
      </c>
    </row>
    <row r="16" spans="1:13" ht="29.25" hidden="1" customHeight="1">
      <c r="A16" s="3">
        <v>14</v>
      </c>
      <c r="B16" s="3">
        <v>3</v>
      </c>
      <c r="C16" s="12" t="s">
        <v>55</v>
      </c>
      <c r="D16" s="13"/>
      <c r="E16" s="3" t="s">
        <v>64</v>
      </c>
      <c r="F16" s="3" t="s">
        <v>65</v>
      </c>
      <c r="G16" s="3">
        <v>344</v>
      </c>
      <c r="H16" s="3">
        <v>34</v>
      </c>
      <c r="I16" s="3">
        <v>135</v>
      </c>
      <c r="J16" s="3">
        <f t="shared" si="0"/>
        <v>169</v>
      </c>
      <c r="K16" s="3" t="s">
        <v>66</v>
      </c>
      <c r="L16" s="4" t="s">
        <v>67</v>
      </c>
      <c r="M16" s="5" t="s">
        <v>455</v>
      </c>
    </row>
    <row r="17" spans="1:13" ht="29.25" hidden="1" customHeight="1">
      <c r="A17" s="3">
        <v>15</v>
      </c>
      <c r="B17" s="3">
        <v>4</v>
      </c>
      <c r="C17" s="12" t="s">
        <v>55</v>
      </c>
      <c r="D17" s="13"/>
      <c r="E17" s="3" t="s">
        <v>68</v>
      </c>
      <c r="F17" s="3" t="s">
        <v>69</v>
      </c>
      <c r="G17" s="3">
        <v>347</v>
      </c>
      <c r="H17" s="3">
        <v>30</v>
      </c>
      <c r="I17" s="3">
        <v>133.6</v>
      </c>
      <c r="J17" s="3">
        <f t="shared" si="0"/>
        <v>163.6</v>
      </c>
      <c r="K17" s="3" t="s">
        <v>70</v>
      </c>
      <c r="L17" s="4" t="s">
        <v>71</v>
      </c>
      <c r="M17" s="5" t="s">
        <v>456</v>
      </c>
    </row>
    <row r="18" spans="1:13" ht="29.25" hidden="1" customHeight="1">
      <c r="A18" s="3">
        <v>16</v>
      </c>
      <c r="B18" s="3">
        <v>5</v>
      </c>
      <c r="C18" s="12" t="s">
        <v>55</v>
      </c>
      <c r="D18" s="13"/>
      <c r="E18" s="3" t="s">
        <v>72</v>
      </c>
      <c r="F18" s="3" t="s">
        <v>73</v>
      </c>
      <c r="G18" s="3">
        <v>347</v>
      </c>
      <c r="H18" s="3">
        <v>30.5</v>
      </c>
      <c r="I18" s="3">
        <v>131.4</v>
      </c>
      <c r="J18" s="3">
        <f t="shared" si="0"/>
        <v>161.9</v>
      </c>
      <c r="K18" s="3" t="s">
        <v>74</v>
      </c>
      <c r="L18" s="4" t="s">
        <v>75</v>
      </c>
      <c r="M18" s="5" t="s">
        <v>456</v>
      </c>
    </row>
    <row r="19" spans="1:13" ht="29.25" hidden="1" customHeight="1">
      <c r="A19" s="3">
        <v>17</v>
      </c>
      <c r="B19" s="3">
        <v>6</v>
      </c>
      <c r="C19" s="12" t="s">
        <v>55</v>
      </c>
      <c r="D19" s="13"/>
      <c r="E19" s="3" t="s">
        <v>76</v>
      </c>
      <c r="F19" s="3" t="s">
        <v>77</v>
      </c>
      <c r="G19" s="3">
        <v>353</v>
      </c>
      <c r="H19" s="3">
        <v>30</v>
      </c>
      <c r="I19" s="3">
        <v>124.8</v>
      </c>
      <c r="J19" s="3">
        <f t="shared" si="0"/>
        <v>154.80000000000001</v>
      </c>
      <c r="K19" s="3" t="s">
        <v>49</v>
      </c>
      <c r="L19" s="4" t="s">
        <v>78</v>
      </c>
      <c r="M19" s="5" t="s">
        <v>456</v>
      </c>
    </row>
    <row r="20" spans="1:13" ht="29.25" hidden="1" customHeight="1">
      <c r="A20" s="3">
        <v>18</v>
      </c>
      <c r="B20" s="3">
        <v>7</v>
      </c>
      <c r="C20" s="12" t="s">
        <v>55</v>
      </c>
      <c r="D20" s="13"/>
      <c r="E20" s="3" t="s">
        <v>79</v>
      </c>
      <c r="F20" s="3" t="s">
        <v>80</v>
      </c>
      <c r="G20" s="3">
        <v>343</v>
      </c>
      <c r="H20" s="3">
        <v>33.5</v>
      </c>
      <c r="I20" s="3">
        <v>126</v>
      </c>
      <c r="J20" s="3">
        <f t="shared" si="0"/>
        <v>159.5</v>
      </c>
      <c r="K20" s="3" t="s">
        <v>81</v>
      </c>
      <c r="L20" s="4" t="s">
        <v>82</v>
      </c>
      <c r="M20" s="5" t="s">
        <v>456</v>
      </c>
    </row>
    <row r="21" spans="1:13" ht="29.25" hidden="1" customHeight="1">
      <c r="A21" s="3">
        <v>19</v>
      </c>
      <c r="B21" s="3">
        <v>8</v>
      </c>
      <c r="C21" s="12" t="s">
        <v>55</v>
      </c>
      <c r="D21" s="13"/>
      <c r="E21" s="3" t="s">
        <v>83</v>
      </c>
      <c r="F21" s="3" t="s">
        <v>84</v>
      </c>
      <c r="G21" s="3">
        <v>343</v>
      </c>
      <c r="H21" s="3">
        <v>32</v>
      </c>
      <c r="I21" s="3">
        <v>127.2</v>
      </c>
      <c r="J21" s="3">
        <f t="shared" si="0"/>
        <v>159.19999999999999</v>
      </c>
      <c r="K21" s="3" t="s">
        <v>85</v>
      </c>
      <c r="L21" s="4" t="s">
        <v>86</v>
      </c>
      <c r="M21" s="5" t="s">
        <v>456</v>
      </c>
    </row>
    <row r="22" spans="1:13" ht="29.25" hidden="1" customHeight="1">
      <c r="A22" s="3">
        <v>20</v>
      </c>
      <c r="B22" s="3">
        <v>9</v>
      </c>
      <c r="C22" s="12" t="s">
        <v>55</v>
      </c>
      <c r="D22" s="13"/>
      <c r="E22" s="3" t="s">
        <v>87</v>
      </c>
      <c r="F22" s="3" t="s">
        <v>88</v>
      </c>
      <c r="G22" s="3">
        <v>351</v>
      </c>
      <c r="H22" s="3">
        <v>29</v>
      </c>
      <c r="I22" s="3">
        <v>120</v>
      </c>
      <c r="J22" s="3">
        <f t="shared" si="0"/>
        <v>149</v>
      </c>
      <c r="K22" s="3" t="s">
        <v>89</v>
      </c>
      <c r="L22" s="4" t="s">
        <v>90</v>
      </c>
      <c r="M22" s="5" t="s">
        <v>456</v>
      </c>
    </row>
    <row r="23" spans="1:13" ht="29.25" hidden="1" customHeight="1">
      <c r="A23" s="3">
        <v>21</v>
      </c>
      <c r="B23" s="3">
        <v>10</v>
      </c>
      <c r="C23" s="12" t="s">
        <v>55</v>
      </c>
      <c r="D23" s="13"/>
      <c r="E23" s="3" t="s">
        <v>91</v>
      </c>
      <c r="F23" s="3" t="s">
        <v>92</v>
      </c>
      <c r="G23" s="3">
        <v>344</v>
      </c>
      <c r="H23" s="3">
        <v>29.5</v>
      </c>
      <c r="I23" s="3">
        <v>114.8</v>
      </c>
      <c r="J23" s="3">
        <f t="shared" si="0"/>
        <v>144.30000000000001</v>
      </c>
      <c r="K23" s="3" t="s">
        <v>93</v>
      </c>
      <c r="L23" s="4" t="s">
        <v>94</v>
      </c>
      <c r="M23" s="5" t="s">
        <v>456</v>
      </c>
    </row>
    <row r="24" spans="1:13" ht="29.25" hidden="1" customHeight="1">
      <c r="A24" s="3">
        <v>22</v>
      </c>
      <c r="B24" s="3">
        <v>11</v>
      </c>
      <c r="C24" s="12" t="s">
        <v>55</v>
      </c>
      <c r="D24" s="13"/>
      <c r="E24" s="3" t="s">
        <v>95</v>
      </c>
      <c r="F24" s="3" t="s">
        <v>96</v>
      </c>
      <c r="G24" s="3">
        <v>358</v>
      </c>
      <c r="H24" s="3">
        <v>31.5</v>
      </c>
      <c r="I24" s="3">
        <v>98.6</v>
      </c>
      <c r="J24" s="3">
        <f t="shared" si="0"/>
        <v>130.1</v>
      </c>
      <c r="K24" s="3" t="s">
        <v>97</v>
      </c>
      <c r="L24" s="4" t="s">
        <v>98</v>
      </c>
      <c r="M24" s="5" t="s">
        <v>456</v>
      </c>
    </row>
    <row r="25" spans="1:13" ht="29.25" customHeight="1">
      <c r="A25" s="3">
        <v>23</v>
      </c>
      <c r="B25" s="3">
        <v>12</v>
      </c>
      <c r="C25" s="12" t="s">
        <v>55</v>
      </c>
      <c r="D25" s="13"/>
      <c r="E25" s="3" t="s">
        <v>99</v>
      </c>
      <c r="F25" s="3" t="s">
        <v>100</v>
      </c>
      <c r="G25" s="3">
        <v>383</v>
      </c>
      <c r="H25" s="3">
        <v>0</v>
      </c>
      <c r="I25" s="3">
        <v>0</v>
      </c>
      <c r="J25" s="3">
        <f t="shared" si="0"/>
        <v>0</v>
      </c>
      <c r="K25" s="3" t="s">
        <v>12</v>
      </c>
      <c r="L25" s="4" t="s">
        <v>101</v>
      </c>
      <c r="M25" s="5" t="s">
        <v>456</v>
      </c>
    </row>
    <row r="26" spans="1:13" ht="29.25" hidden="1" customHeight="1">
      <c r="A26" s="3">
        <v>24</v>
      </c>
      <c r="B26" s="3">
        <v>1</v>
      </c>
      <c r="C26" s="12" t="s">
        <v>102</v>
      </c>
      <c r="D26" s="13"/>
      <c r="E26" s="3" t="s">
        <v>103</v>
      </c>
      <c r="F26" s="3" t="s">
        <v>104</v>
      </c>
      <c r="G26" s="3">
        <v>362</v>
      </c>
      <c r="H26" s="3">
        <v>36</v>
      </c>
      <c r="I26" s="3">
        <v>133</v>
      </c>
      <c r="J26" s="3">
        <f t="shared" si="0"/>
        <v>169</v>
      </c>
      <c r="K26" s="3" t="s">
        <v>66</v>
      </c>
      <c r="L26" s="4" t="s">
        <v>105</v>
      </c>
      <c r="M26" s="5" t="s">
        <v>455</v>
      </c>
    </row>
    <row r="27" spans="1:13" ht="29.25" hidden="1" customHeight="1">
      <c r="A27" s="3">
        <v>25</v>
      </c>
      <c r="B27" s="3">
        <v>2</v>
      </c>
      <c r="C27" s="12" t="s">
        <v>102</v>
      </c>
      <c r="D27" s="13"/>
      <c r="E27" s="3" t="s">
        <v>106</v>
      </c>
      <c r="F27" s="3" t="s">
        <v>107</v>
      </c>
      <c r="G27" s="3">
        <v>364</v>
      </c>
      <c r="H27" s="3">
        <v>32.5</v>
      </c>
      <c r="I27" s="3">
        <v>133</v>
      </c>
      <c r="J27" s="3">
        <f t="shared" si="0"/>
        <v>165.5</v>
      </c>
      <c r="K27" s="3" t="s">
        <v>108</v>
      </c>
      <c r="L27" s="4" t="s">
        <v>109</v>
      </c>
      <c r="M27" s="5" t="s">
        <v>455</v>
      </c>
    </row>
    <row r="28" spans="1:13" ht="29.25" hidden="1" customHeight="1">
      <c r="A28" s="3">
        <v>26</v>
      </c>
      <c r="B28" s="3">
        <v>3</v>
      </c>
      <c r="C28" s="12" t="s">
        <v>102</v>
      </c>
      <c r="D28" s="13"/>
      <c r="E28" s="3" t="s">
        <v>110</v>
      </c>
      <c r="F28" s="3" t="s">
        <v>111</v>
      </c>
      <c r="G28" s="3">
        <v>350</v>
      </c>
      <c r="H28" s="3">
        <v>35.5</v>
      </c>
      <c r="I28" s="3">
        <v>140.4</v>
      </c>
      <c r="J28" s="3">
        <f t="shared" si="0"/>
        <v>175.9</v>
      </c>
      <c r="K28" s="3" t="s">
        <v>112</v>
      </c>
      <c r="L28" s="4" t="s">
        <v>113</v>
      </c>
      <c r="M28" s="5" t="s">
        <v>455</v>
      </c>
    </row>
    <row r="29" spans="1:13" ht="29.25" hidden="1" customHeight="1">
      <c r="A29" s="3">
        <v>27</v>
      </c>
      <c r="B29" s="3">
        <v>4</v>
      </c>
      <c r="C29" s="12" t="s">
        <v>102</v>
      </c>
      <c r="D29" s="13"/>
      <c r="E29" s="3" t="s">
        <v>114</v>
      </c>
      <c r="F29" s="3" t="s">
        <v>115</v>
      </c>
      <c r="G29" s="3">
        <v>359</v>
      </c>
      <c r="H29" s="3">
        <v>34.5</v>
      </c>
      <c r="I29" s="3">
        <v>133</v>
      </c>
      <c r="J29" s="3">
        <f t="shared" si="0"/>
        <v>167.5</v>
      </c>
      <c r="K29" s="3" t="s">
        <v>116</v>
      </c>
      <c r="L29" s="4" t="s">
        <v>113</v>
      </c>
      <c r="M29" s="5" t="s">
        <v>456</v>
      </c>
    </row>
    <row r="30" spans="1:13" ht="29.25" hidden="1" customHeight="1">
      <c r="A30" s="3">
        <v>28</v>
      </c>
      <c r="B30" s="3">
        <v>5</v>
      </c>
      <c r="C30" s="12" t="s">
        <v>102</v>
      </c>
      <c r="D30" s="13"/>
      <c r="E30" s="3" t="s">
        <v>117</v>
      </c>
      <c r="F30" s="3" t="s">
        <v>118</v>
      </c>
      <c r="G30" s="3">
        <v>355</v>
      </c>
      <c r="H30" s="3">
        <v>34.5</v>
      </c>
      <c r="I30" s="3">
        <v>134.19999999999999</v>
      </c>
      <c r="J30" s="3">
        <f t="shared" si="0"/>
        <v>168.7</v>
      </c>
      <c r="K30" s="3" t="s">
        <v>119</v>
      </c>
      <c r="L30" s="4" t="s">
        <v>120</v>
      </c>
      <c r="M30" s="5" t="s">
        <v>456</v>
      </c>
    </row>
    <row r="31" spans="1:13" ht="29.25" hidden="1" customHeight="1">
      <c r="A31" s="3">
        <v>29</v>
      </c>
      <c r="B31" s="3">
        <v>6</v>
      </c>
      <c r="C31" s="12" t="s">
        <v>102</v>
      </c>
      <c r="D31" s="13"/>
      <c r="E31" s="3" t="s">
        <v>121</v>
      </c>
      <c r="F31" s="3" t="s">
        <v>122</v>
      </c>
      <c r="G31" s="3">
        <v>350</v>
      </c>
      <c r="H31" s="3">
        <v>34.5</v>
      </c>
      <c r="I31" s="3">
        <v>130.6</v>
      </c>
      <c r="J31" s="3">
        <f t="shared" si="0"/>
        <v>165.1</v>
      </c>
      <c r="K31" s="3" t="s">
        <v>123</v>
      </c>
      <c r="L31" s="4" t="s">
        <v>124</v>
      </c>
      <c r="M31" s="5" t="s">
        <v>456</v>
      </c>
    </row>
    <row r="32" spans="1:13" ht="29.25" hidden="1" customHeight="1">
      <c r="A32" s="3">
        <v>30</v>
      </c>
      <c r="B32" s="3">
        <v>7</v>
      </c>
      <c r="C32" s="12" t="s">
        <v>102</v>
      </c>
      <c r="D32" s="13"/>
      <c r="E32" s="3" t="s">
        <v>125</v>
      </c>
      <c r="F32" s="3" t="s">
        <v>126</v>
      </c>
      <c r="G32" s="3">
        <v>348</v>
      </c>
      <c r="H32" s="3">
        <v>37.5</v>
      </c>
      <c r="I32" s="3">
        <v>128.6</v>
      </c>
      <c r="J32" s="3">
        <f t="shared" si="0"/>
        <v>166.1</v>
      </c>
      <c r="K32" s="3" t="s">
        <v>127</v>
      </c>
      <c r="L32" s="4" t="s">
        <v>128</v>
      </c>
      <c r="M32" s="5" t="s">
        <v>456</v>
      </c>
    </row>
    <row r="33" spans="1:13" ht="29.25" hidden="1" customHeight="1">
      <c r="A33" s="3">
        <v>31</v>
      </c>
      <c r="B33" s="3">
        <v>8</v>
      </c>
      <c r="C33" s="12" t="s">
        <v>102</v>
      </c>
      <c r="D33" s="13"/>
      <c r="E33" s="3" t="s">
        <v>129</v>
      </c>
      <c r="F33" s="3" t="s">
        <v>130</v>
      </c>
      <c r="G33" s="3">
        <v>352</v>
      </c>
      <c r="H33" s="3">
        <v>32.5</v>
      </c>
      <c r="I33" s="3">
        <v>129.80000000000001</v>
      </c>
      <c r="J33" s="3">
        <f t="shared" si="0"/>
        <v>162.30000000000001</v>
      </c>
      <c r="K33" s="3" t="s">
        <v>131</v>
      </c>
      <c r="L33" s="4" t="s">
        <v>132</v>
      </c>
      <c r="M33" s="5" t="s">
        <v>456</v>
      </c>
    </row>
    <row r="34" spans="1:13" ht="29.25" hidden="1" customHeight="1">
      <c r="A34" s="3">
        <v>32</v>
      </c>
      <c r="B34" s="3">
        <v>9</v>
      </c>
      <c r="C34" s="12" t="s">
        <v>102</v>
      </c>
      <c r="D34" s="13"/>
      <c r="E34" s="3" t="s">
        <v>133</v>
      </c>
      <c r="F34" s="3" t="s">
        <v>134</v>
      </c>
      <c r="G34" s="3">
        <v>353</v>
      </c>
      <c r="H34" s="3">
        <v>30.5</v>
      </c>
      <c r="I34" s="3">
        <v>130</v>
      </c>
      <c r="J34" s="3">
        <f t="shared" si="0"/>
        <v>160.5</v>
      </c>
      <c r="K34" s="3" t="s">
        <v>135</v>
      </c>
      <c r="L34" s="4" t="s">
        <v>136</v>
      </c>
      <c r="M34" s="5" t="s">
        <v>456</v>
      </c>
    </row>
    <row r="35" spans="1:13" ht="29.25" hidden="1" customHeight="1">
      <c r="A35" s="3">
        <v>33</v>
      </c>
      <c r="B35" s="3">
        <v>10</v>
      </c>
      <c r="C35" s="12" t="s">
        <v>102</v>
      </c>
      <c r="D35" s="13"/>
      <c r="E35" s="3" t="s">
        <v>137</v>
      </c>
      <c r="F35" s="3" t="s">
        <v>138</v>
      </c>
      <c r="G35" s="3">
        <v>348</v>
      </c>
      <c r="H35" s="3">
        <v>36.5</v>
      </c>
      <c r="I35" s="3">
        <v>122.2</v>
      </c>
      <c r="J35" s="3">
        <f t="shared" ref="J35:J66" si="1">SUM(H35:I35)</f>
        <v>158.69999999999999</v>
      </c>
      <c r="K35" s="3" t="s">
        <v>58</v>
      </c>
      <c r="L35" s="4" t="s">
        <v>139</v>
      </c>
      <c r="M35" s="5" t="s">
        <v>456</v>
      </c>
    </row>
    <row r="36" spans="1:13" ht="29.25" hidden="1" customHeight="1">
      <c r="A36" s="3">
        <v>34</v>
      </c>
      <c r="B36" s="3">
        <v>11</v>
      </c>
      <c r="C36" s="12" t="s">
        <v>102</v>
      </c>
      <c r="D36" s="13"/>
      <c r="E36" s="3" t="s">
        <v>140</v>
      </c>
      <c r="F36" s="3" t="s">
        <v>141</v>
      </c>
      <c r="G36" s="3">
        <v>353</v>
      </c>
      <c r="H36" s="3">
        <v>29</v>
      </c>
      <c r="I36" s="3">
        <v>117.8</v>
      </c>
      <c r="J36" s="3">
        <f t="shared" si="1"/>
        <v>146.80000000000001</v>
      </c>
      <c r="K36" s="3" t="s">
        <v>142</v>
      </c>
      <c r="L36" s="4" t="s">
        <v>143</v>
      </c>
      <c r="M36" s="5" t="s">
        <v>456</v>
      </c>
    </row>
    <row r="37" spans="1:13" ht="29.25" hidden="1" customHeight="1">
      <c r="A37" s="3">
        <v>35</v>
      </c>
      <c r="B37" s="3">
        <v>1</v>
      </c>
      <c r="C37" s="12" t="s">
        <v>144</v>
      </c>
      <c r="D37" s="13"/>
      <c r="E37" s="3" t="s">
        <v>145</v>
      </c>
      <c r="F37" s="3" t="s">
        <v>146</v>
      </c>
      <c r="G37" s="3">
        <v>375</v>
      </c>
      <c r="H37" s="3">
        <v>35</v>
      </c>
      <c r="I37" s="3">
        <v>136.6</v>
      </c>
      <c r="J37" s="3">
        <f t="shared" si="1"/>
        <v>171.6</v>
      </c>
      <c r="K37" s="3" t="s">
        <v>147</v>
      </c>
      <c r="L37" s="4" t="s">
        <v>148</v>
      </c>
      <c r="M37" s="5" t="s">
        <v>455</v>
      </c>
    </row>
    <row r="38" spans="1:13" ht="29.25" hidden="1" customHeight="1">
      <c r="A38" s="3">
        <v>36</v>
      </c>
      <c r="B38" s="3">
        <v>2</v>
      </c>
      <c r="C38" s="12" t="s">
        <v>144</v>
      </c>
      <c r="D38" s="13"/>
      <c r="E38" s="3" t="s">
        <v>149</v>
      </c>
      <c r="F38" s="3" t="s">
        <v>150</v>
      </c>
      <c r="G38" s="3">
        <v>377</v>
      </c>
      <c r="H38" s="3">
        <v>34.5</v>
      </c>
      <c r="I38" s="3">
        <v>133</v>
      </c>
      <c r="J38" s="3">
        <f t="shared" si="1"/>
        <v>167.5</v>
      </c>
      <c r="K38" s="3" t="s">
        <v>116</v>
      </c>
      <c r="L38" s="4" t="s">
        <v>151</v>
      </c>
      <c r="M38" s="5" t="s">
        <v>455</v>
      </c>
    </row>
    <row r="39" spans="1:13" ht="29.25" hidden="1" customHeight="1">
      <c r="A39" s="3">
        <v>37</v>
      </c>
      <c r="B39" s="3">
        <v>3</v>
      </c>
      <c r="C39" s="12" t="s">
        <v>144</v>
      </c>
      <c r="D39" s="13"/>
      <c r="E39" s="3" t="s">
        <v>152</v>
      </c>
      <c r="F39" s="3" t="s">
        <v>153</v>
      </c>
      <c r="G39" s="3">
        <v>374</v>
      </c>
      <c r="H39" s="3">
        <v>34.5</v>
      </c>
      <c r="I39" s="3">
        <v>134.80000000000001</v>
      </c>
      <c r="J39" s="3">
        <f t="shared" si="1"/>
        <v>169.3</v>
      </c>
      <c r="K39" s="3" t="s">
        <v>154</v>
      </c>
      <c r="L39" s="4" t="s">
        <v>155</v>
      </c>
      <c r="M39" s="5" t="s">
        <v>455</v>
      </c>
    </row>
    <row r="40" spans="1:13" ht="29.25" hidden="1" customHeight="1">
      <c r="A40" s="3">
        <v>38</v>
      </c>
      <c r="B40" s="3">
        <v>4</v>
      </c>
      <c r="C40" s="12" t="s">
        <v>144</v>
      </c>
      <c r="D40" s="13"/>
      <c r="E40" s="3" t="s">
        <v>156</v>
      </c>
      <c r="F40" s="3" t="s">
        <v>157</v>
      </c>
      <c r="G40" s="3">
        <v>375</v>
      </c>
      <c r="H40" s="3">
        <v>34.5</v>
      </c>
      <c r="I40" s="3">
        <v>133.4</v>
      </c>
      <c r="J40" s="3">
        <f t="shared" si="1"/>
        <v>167.9</v>
      </c>
      <c r="K40" s="3" t="s">
        <v>158</v>
      </c>
      <c r="L40" s="4" t="s">
        <v>159</v>
      </c>
      <c r="M40" s="5" t="s">
        <v>455</v>
      </c>
    </row>
    <row r="41" spans="1:13" ht="29.25" hidden="1" customHeight="1">
      <c r="A41" s="3">
        <v>39</v>
      </c>
      <c r="B41" s="3">
        <v>5</v>
      </c>
      <c r="C41" s="12" t="s">
        <v>144</v>
      </c>
      <c r="D41" s="13"/>
      <c r="E41" s="3" t="s">
        <v>160</v>
      </c>
      <c r="F41" s="3" t="s">
        <v>161</v>
      </c>
      <c r="G41" s="3">
        <v>377</v>
      </c>
      <c r="H41" s="3">
        <v>34</v>
      </c>
      <c r="I41" s="3">
        <v>131.6</v>
      </c>
      <c r="J41" s="3">
        <f t="shared" si="1"/>
        <v>165.6</v>
      </c>
      <c r="K41" s="3" t="s">
        <v>162</v>
      </c>
      <c r="L41" s="4" t="s">
        <v>163</v>
      </c>
      <c r="M41" s="5" t="s">
        <v>455</v>
      </c>
    </row>
    <row r="42" spans="1:13" ht="29.25" hidden="1" customHeight="1">
      <c r="A42" s="3">
        <v>40</v>
      </c>
      <c r="B42" s="3">
        <v>6</v>
      </c>
      <c r="C42" s="12" t="s">
        <v>144</v>
      </c>
      <c r="D42" s="13"/>
      <c r="E42" s="3" t="s">
        <v>164</v>
      </c>
      <c r="F42" s="3" t="s">
        <v>165</v>
      </c>
      <c r="G42" s="3">
        <v>375</v>
      </c>
      <c r="H42" s="3">
        <v>31</v>
      </c>
      <c r="I42" s="3">
        <v>134.80000000000001</v>
      </c>
      <c r="J42" s="3">
        <f t="shared" si="1"/>
        <v>165.8</v>
      </c>
      <c r="K42" s="3" t="s">
        <v>37</v>
      </c>
      <c r="L42" s="4" t="s">
        <v>166</v>
      </c>
      <c r="M42" s="5" t="s">
        <v>455</v>
      </c>
    </row>
    <row r="43" spans="1:13" ht="29.25" hidden="1" customHeight="1">
      <c r="A43" s="3">
        <v>41</v>
      </c>
      <c r="B43" s="3">
        <v>7</v>
      </c>
      <c r="C43" s="12" t="s">
        <v>144</v>
      </c>
      <c r="D43" s="13"/>
      <c r="E43" s="3" t="s">
        <v>167</v>
      </c>
      <c r="F43" s="3" t="s">
        <v>168</v>
      </c>
      <c r="G43" s="3">
        <v>367</v>
      </c>
      <c r="H43" s="3">
        <v>35</v>
      </c>
      <c r="I43" s="3">
        <v>136.80000000000001</v>
      </c>
      <c r="J43" s="3">
        <f t="shared" si="1"/>
        <v>171.8</v>
      </c>
      <c r="K43" s="3" t="s">
        <v>169</v>
      </c>
      <c r="L43" s="4" t="s">
        <v>170</v>
      </c>
      <c r="M43" s="5" t="s">
        <v>455</v>
      </c>
    </row>
    <row r="44" spans="1:13" ht="29.25" hidden="1" customHeight="1">
      <c r="A44" s="3">
        <v>42</v>
      </c>
      <c r="B44" s="3">
        <v>8</v>
      </c>
      <c r="C44" s="12" t="s">
        <v>144</v>
      </c>
      <c r="D44" s="13"/>
      <c r="E44" s="3" t="s">
        <v>171</v>
      </c>
      <c r="F44" s="3" t="s">
        <v>172</v>
      </c>
      <c r="G44" s="3">
        <v>372</v>
      </c>
      <c r="H44" s="3">
        <v>31.5</v>
      </c>
      <c r="I44" s="3">
        <v>135.4</v>
      </c>
      <c r="J44" s="3">
        <f t="shared" si="1"/>
        <v>166.9</v>
      </c>
      <c r="K44" s="3" t="s">
        <v>173</v>
      </c>
      <c r="L44" s="4" t="s">
        <v>174</v>
      </c>
      <c r="M44" s="5" t="s">
        <v>455</v>
      </c>
    </row>
    <row r="45" spans="1:13" ht="29.25" hidden="1" customHeight="1">
      <c r="A45" s="3">
        <v>43</v>
      </c>
      <c r="B45" s="3">
        <v>9</v>
      </c>
      <c r="C45" s="12" t="s">
        <v>144</v>
      </c>
      <c r="D45" s="13"/>
      <c r="E45" s="3" t="s">
        <v>175</v>
      </c>
      <c r="F45" s="3" t="s">
        <v>176</v>
      </c>
      <c r="G45" s="3">
        <v>369</v>
      </c>
      <c r="H45" s="3">
        <v>36</v>
      </c>
      <c r="I45" s="3">
        <v>133.6</v>
      </c>
      <c r="J45" s="3">
        <f t="shared" si="1"/>
        <v>169.6</v>
      </c>
      <c r="K45" s="3" t="s">
        <v>177</v>
      </c>
      <c r="L45" s="4" t="s">
        <v>178</v>
      </c>
      <c r="M45" s="5" t="s">
        <v>455</v>
      </c>
    </row>
    <row r="46" spans="1:13" ht="29.25" hidden="1" customHeight="1">
      <c r="A46" s="3">
        <v>44</v>
      </c>
      <c r="B46" s="3">
        <v>10</v>
      </c>
      <c r="C46" s="12" t="s">
        <v>144</v>
      </c>
      <c r="D46" s="13"/>
      <c r="E46" s="3" t="s">
        <v>179</v>
      </c>
      <c r="F46" s="3" t="s">
        <v>180</v>
      </c>
      <c r="G46" s="3">
        <v>369</v>
      </c>
      <c r="H46" s="3">
        <v>33.5</v>
      </c>
      <c r="I46" s="3">
        <v>134</v>
      </c>
      <c r="J46" s="3">
        <f t="shared" si="1"/>
        <v>167.5</v>
      </c>
      <c r="K46" s="3" t="s">
        <v>116</v>
      </c>
      <c r="L46" s="4" t="s">
        <v>181</v>
      </c>
      <c r="M46" s="5" t="s">
        <v>455</v>
      </c>
    </row>
    <row r="47" spans="1:13" ht="29.25" hidden="1" customHeight="1">
      <c r="A47" s="3">
        <v>45</v>
      </c>
      <c r="B47" s="3">
        <v>11</v>
      </c>
      <c r="C47" s="12" t="s">
        <v>144</v>
      </c>
      <c r="D47" s="13"/>
      <c r="E47" s="3" t="s">
        <v>182</v>
      </c>
      <c r="F47" s="3" t="s">
        <v>183</v>
      </c>
      <c r="G47" s="3">
        <v>370</v>
      </c>
      <c r="H47" s="3">
        <v>32.5</v>
      </c>
      <c r="I47" s="3">
        <v>133.80000000000001</v>
      </c>
      <c r="J47" s="3">
        <f t="shared" si="1"/>
        <v>166.3</v>
      </c>
      <c r="K47" s="3" t="s">
        <v>184</v>
      </c>
      <c r="L47" s="4" t="s">
        <v>185</v>
      </c>
      <c r="M47" s="5" t="s">
        <v>456</v>
      </c>
    </row>
    <row r="48" spans="1:13" ht="29.25" hidden="1" customHeight="1">
      <c r="A48" s="3">
        <v>46</v>
      </c>
      <c r="B48" s="3">
        <v>12</v>
      </c>
      <c r="C48" s="12" t="s">
        <v>144</v>
      </c>
      <c r="D48" s="13"/>
      <c r="E48" s="3" t="s">
        <v>186</v>
      </c>
      <c r="F48" s="3" t="s">
        <v>187</v>
      </c>
      <c r="G48" s="3">
        <v>369</v>
      </c>
      <c r="H48" s="3">
        <v>32</v>
      </c>
      <c r="I48" s="3">
        <v>134.4</v>
      </c>
      <c r="J48" s="3">
        <f t="shared" si="1"/>
        <v>166.4</v>
      </c>
      <c r="K48" s="3" t="s">
        <v>29</v>
      </c>
      <c r="L48" s="4" t="s">
        <v>188</v>
      </c>
      <c r="M48" s="5" t="s">
        <v>456</v>
      </c>
    </row>
    <row r="49" spans="1:13" ht="29.25" hidden="1" customHeight="1">
      <c r="A49" s="3">
        <v>47</v>
      </c>
      <c r="B49" s="3">
        <v>13</v>
      </c>
      <c r="C49" s="12" t="s">
        <v>144</v>
      </c>
      <c r="D49" s="13"/>
      <c r="E49" s="3" t="s">
        <v>189</v>
      </c>
      <c r="F49" s="3" t="s">
        <v>190</v>
      </c>
      <c r="G49" s="3">
        <v>367</v>
      </c>
      <c r="H49" s="3">
        <v>35</v>
      </c>
      <c r="I49" s="3">
        <v>133.19999999999999</v>
      </c>
      <c r="J49" s="3">
        <f t="shared" si="1"/>
        <v>168.2</v>
      </c>
      <c r="K49" s="3" t="s">
        <v>191</v>
      </c>
      <c r="L49" s="4" t="s">
        <v>192</v>
      </c>
      <c r="M49" s="5" t="s">
        <v>456</v>
      </c>
    </row>
    <row r="50" spans="1:13" ht="29.25" hidden="1" customHeight="1">
      <c r="A50" s="3">
        <v>48</v>
      </c>
      <c r="B50" s="3">
        <v>14</v>
      </c>
      <c r="C50" s="12" t="s">
        <v>144</v>
      </c>
      <c r="D50" s="13"/>
      <c r="E50" s="3" t="s">
        <v>193</v>
      </c>
      <c r="F50" s="3" t="s">
        <v>194</v>
      </c>
      <c r="G50" s="3">
        <v>367</v>
      </c>
      <c r="H50" s="3">
        <v>35</v>
      </c>
      <c r="I50" s="3">
        <v>132.80000000000001</v>
      </c>
      <c r="J50" s="3">
        <f t="shared" si="1"/>
        <v>167.8</v>
      </c>
      <c r="K50" s="3" t="s">
        <v>195</v>
      </c>
      <c r="L50" s="4" t="s">
        <v>196</v>
      </c>
      <c r="M50" s="5" t="s">
        <v>456</v>
      </c>
    </row>
    <row r="51" spans="1:13" ht="29.25" hidden="1" customHeight="1">
      <c r="A51" s="3">
        <v>49</v>
      </c>
      <c r="B51" s="3">
        <v>15</v>
      </c>
      <c r="C51" s="12" t="s">
        <v>144</v>
      </c>
      <c r="D51" s="13"/>
      <c r="E51" s="3" t="s">
        <v>197</v>
      </c>
      <c r="F51" s="3" t="s">
        <v>198</v>
      </c>
      <c r="G51" s="3">
        <v>369</v>
      </c>
      <c r="H51" s="3">
        <v>32.5</v>
      </c>
      <c r="I51" s="3">
        <v>132.6</v>
      </c>
      <c r="J51" s="3">
        <f t="shared" si="1"/>
        <v>165.1</v>
      </c>
      <c r="K51" s="3" t="s">
        <v>123</v>
      </c>
      <c r="L51" s="4" t="s">
        <v>199</v>
      </c>
      <c r="M51" s="5" t="s">
        <v>456</v>
      </c>
    </row>
    <row r="52" spans="1:13" ht="29.25" hidden="1" customHeight="1">
      <c r="A52" s="3">
        <v>50</v>
      </c>
      <c r="B52" s="3">
        <v>16</v>
      </c>
      <c r="C52" s="12" t="s">
        <v>144</v>
      </c>
      <c r="D52" s="13"/>
      <c r="E52" s="3" t="s">
        <v>200</v>
      </c>
      <c r="F52" s="3" t="s">
        <v>201</v>
      </c>
      <c r="G52" s="3">
        <v>368</v>
      </c>
      <c r="H52" s="3">
        <v>34</v>
      </c>
      <c r="I52" s="3">
        <v>130.80000000000001</v>
      </c>
      <c r="J52" s="3">
        <f t="shared" si="1"/>
        <v>164.8</v>
      </c>
      <c r="K52" s="3" t="s">
        <v>202</v>
      </c>
      <c r="L52" s="4" t="s">
        <v>203</v>
      </c>
      <c r="M52" s="5" t="s">
        <v>456</v>
      </c>
    </row>
    <row r="53" spans="1:13" ht="29.25" hidden="1" customHeight="1">
      <c r="A53" s="3">
        <v>51</v>
      </c>
      <c r="B53" s="3">
        <v>17</v>
      </c>
      <c r="C53" s="12" t="s">
        <v>144</v>
      </c>
      <c r="D53" s="13"/>
      <c r="E53" s="3" t="s">
        <v>204</v>
      </c>
      <c r="F53" s="3" t="s">
        <v>205</v>
      </c>
      <c r="G53" s="3">
        <v>367</v>
      </c>
      <c r="H53" s="3">
        <v>30.5</v>
      </c>
      <c r="I53" s="3">
        <v>134.80000000000001</v>
      </c>
      <c r="J53" s="3">
        <f t="shared" si="1"/>
        <v>165.3</v>
      </c>
      <c r="K53" s="3" t="s">
        <v>206</v>
      </c>
      <c r="L53" s="4" t="s">
        <v>207</v>
      </c>
      <c r="M53" s="5" t="s">
        <v>456</v>
      </c>
    </row>
    <row r="54" spans="1:13" ht="29.25" hidden="1" customHeight="1">
      <c r="A54" s="3">
        <v>52</v>
      </c>
      <c r="B54" s="3">
        <v>18</v>
      </c>
      <c r="C54" s="12" t="s">
        <v>144</v>
      </c>
      <c r="D54" s="13"/>
      <c r="E54" s="3" t="s">
        <v>208</v>
      </c>
      <c r="F54" s="3" t="s">
        <v>209</v>
      </c>
      <c r="G54" s="3">
        <v>367</v>
      </c>
      <c r="H54" s="3">
        <v>32</v>
      </c>
      <c r="I54" s="3">
        <v>133</v>
      </c>
      <c r="J54" s="3">
        <f t="shared" si="1"/>
        <v>165</v>
      </c>
      <c r="K54" s="3" t="s">
        <v>210</v>
      </c>
      <c r="L54" s="4" t="s">
        <v>211</v>
      </c>
      <c r="M54" s="5" t="s">
        <v>456</v>
      </c>
    </row>
    <row r="55" spans="1:13" ht="29.25" hidden="1" customHeight="1">
      <c r="A55" s="3">
        <v>53</v>
      </c>
      <c r="B55" s="3">
        <v>19</v>
      </c>
      <c r="C55" s="12" t="s">
        <v>144</v>
      </c>
      <c r="D55" s="13"/>
      <c r="E55" s="3" t="s">
        <v>212</v>
      </c>
      <c r="F55" s="3" t="s">
        <v>213</v>
      </c>
      <c r="G55" s="3">
        <v>368</v>
      </c>
      <c r="H55" s="3">
        <v>34</v>
      </c>
      <c r="I55" s="3">
        <v>130</v>
      </c>
      <c r="J55" s="3">
        <f t="shared" si="1"/>
        <v>164</v>
      </c>
      <c r="K55" s="3" t="s">
        <v>214</v>
      </c>
      <c r="L55" s="4" t="s">
        <v>215</v>
      </c>
      <c r="M55" s="5" t="s">
        <v>456</v>
      </c>
    </row>
    <row r="56" spans="1:13" ht="29.25" hidden="1" customHeight="1">
      <c r="A56" s="3">
        <v>54</v>
      </c>
      <c r="B56" s="3">
        <v>20</v>
      </c>
      <c r="C56" s="12" t="s">
        <v>144</v>
      </c>
      <c r="D56" s="13"/>
      <c r="E56" s="3" t="s">
        <v>216</v>
      </c>
      <c r="F56" s="3" t="s">
        <v>217</v>
      </c>
      <c r="G56" s="3">
        <v>367</v>
      </c>
      <c r="H56" s="3">
        <v>33</v>
      </c>
      <c r="I56" s="3">
        <v>131.4</v>
      </c>
      <c r="J56" s="3">
        <f t="shared" si="1"/>
        <v>164.4</v>
      </c>
      <c r="K56" s="3" t="s">
        <v>218</v>
      </c>
      <c r="L56" s="4" t="s">
        <v>219</v>
      </c>
      <c r="M56" s="5" t="s">
        <v>456</v>
      </c>
    </row>
    <row r="57" spans="1:13" ht="29.25" hidden="1" customHeight="1">
      <c r="A57" s="3">
        <v>55</v>
      </c>
      <c r="B57" s="3">
        <v>21</v>
      </c>
      <c r="C57" s="12" t="s">
        <v>144</v>
      </c>
      <c r="D57" s="13"/>
      <c r="E57" s="3" t="s">
        <v>220</v>
      </c>
      <c r="F57" s="3" t="s">
        <v>221</v>
      </c>
      <c r="G57" s="3">
        <v>369</v>
      </c>
      <c r="H57" s="3">
        <v>31</v>
      </c>
      <c r="I57" s="3">
        <v>130.80000000000001</v>
      </c>
      <c r="J57" s="3">
        <f t="shared" si="1"/>
        <v>161.80000000000001</v>
      </c>
      <c r="K57" s="3" t="s">
        <v>222</v>
      </c>
      <c r="L57" s="4" t="s">
        <v>223</v>
      </c>
      <c r="M57" s="5" t="s">
        <v>456</v>
      </c>
    </row>
    <row r="58" spans="1:13" ht="29.25" hidden="1" customHeight="1">
      <c r="A58" s="3">
        <v>56</v>
      </c>
      <c r="B58" s="3">
        <v>22</v>
      </c>
      <c r="C58" s="12" t="s">
        <v>144</v>
      </c>
      <c r="D58" s="13"/>
      <c r="E58" s="3" t="s">
        <v>224</v>
      </c>
      <c r="F58" s="3" t="s">
        <v>225</v>
      </c>
      <c r="G58" s="3">
        <v>368</v>
      </c>
      <c r="H58" s="3">
        <v>29.5</v>
      </c>
      <c r="I58" s="3">
        <v>128.6</v>
      </c>
      <c r="J58" s="3">
        <f t="shared" si="1"/>
        <v>158.1</v>
      </c>
      <c r="K58" s="3" t="s">
        <v>226</v>
      </c>
      <c r="L58" s="4" t="s">
        <v>227</v>
      </c>
      <c r="M58" s="5" t="s">
        <v>456</v>
      </c>
    </row>
    <row r="59" spans="1:13" ht="29.25" customHeight="1">
      <c r="A59" s="3">
        <v>57</v>
      </c>
      <c r="B59" s="3">
        <v>23</v>
      </c>
      <c r="C59" s="12" t="s">
        <v>144</v>
      </c>
      <c r="D59" s="13"/>
      <c r="E59" s="3" t="s">
        <v>228</v>
      </c>
      <c r="F59" s="3" t="s">
        <v>229</v>
      </c>
      <c r="G59" s="3">
        <v>379</v>
      </c>
      <c r="H59" s="3">
        <v>0</v>
      </c>
      <c r="I59" s="3">
        <v>0</v>
      </c>
      <c r="J59" s="3">
        <f t="shared" si="1"/>
        <v>0</v>
      </c>
      <c r="K59" s="3" t="s">
        <v>12</v>
      </c>
      <c r="L59" s="4" t="s">
        <v>230</v>
      </c>
      <c r="M59" s="5" t="s">
        <v>456</v>
      </c>
    </row>
    <row r="60" spans="1:13" ht="29.25" customHeight="1">
      <c r="A60" s="3">
        <v>58</v>
      </c>
      <c r="B60" s="3">
        <v>24</v>
      </c>
      <c r="C60" s="12" t="s">
        <v>144</v>
      </c>
      <c r="D60" s="13"/>
      <c r="E60" s="3" t="s">
        <v>231</v>
      </c>
      <c r="F60" s="3" t="s">
        <v>232</v>
      </c>
      <c r="G60" s="3">
        <v>378</v>
      </c>
      <c r="H60" s="3">
        <v>0</v>
      </c>
      <c r="I60" s="3">
        <v>0</v>
      </c>
      <c r="J60" s="3">
        <f t="shared" si="1"/>
        <v>0</v>
      </c>
      <c r="K60" s="3" t="s">
        <v>12</v>
      </c>
      <c r="L60" s="4" t="s">
        <v>233</v>
      </c>
      <c r="M60" s="5" t="s">
        <v>456</v>
      </c>
    </row>
    <row r="61" spans="1:13" ht="29.25" customHeight="1">
      <c r="A61" s="3">
        <v>59</v>
      </c>
      <c r="B61" s="3">
        <v>25</v>
      </c>
      <c r="C61" s="12" t="s">
        <v>144</v>
      </c>
      <c r="D61" s="13"/>
      <c r="E61" s="3" t="s">
        <v>234</v>
      </c>
      <c r="F61" s="3" t="s">
        <v>235</v>
      </c>
      <c r="G61" s="3">
        <v>371</v>
      </c>
      <c r="H61" s="3">
        <v>0</v>
      </c>
      <c r="I61" s="3">
        <v>0</v>
      </c>
      <c r="J61" s="3">
        <f t="shared" si="1"/>
        <v>0</v>
      </c>
      <c r="K61" s="3" t="s">
        <v>12</v>
      </c>
      <c r="L61" s="4" t="s">
        <v>236</v>
      </c>
      <c r="M61" s="5" t="s">
        <v>456</v>
      </c>
    </row>
    <row r="62" spans="1:13" ht="29.25" customHeight="1">
      <c r="A62" s="3">
        <v>60</v>
      </c>
      <c r="B62" s="3">
        <v>26</v>
      </c>
      <c r="C62" s="12" t="s">
        <v>144</v>
      </c>
      <c r="D62" s="13"/>
      <c r="E62" s="3" t="s">
        <v>237</v>
      </c>
      <c r="F62" s="3" t="s">
        <v>238</v>
      </c>
      <c r="G62" s="3">
        <v>368</v>
      </c>
      <c r="H62" s="3">
        <v>0</v>
      </c>
      <c r="I62" s="3">
        <v>0</v>
      </c>
      <c r="J62" s="3">
        <f t="shared" si="1"/>
        <v>0</v>
      </c>
      <c r="K62" s="3" t="s">
        <v>12</v>
      </c>
      <c r="L62" s="4" t="s">
        <v>239</v>
      </c>
      <c r="M62" s="5" t="s">
        <v>456</v>
      </c>
    </row>
    <row r="63" spans="1:13" ht="29.25" customHeight="1">
      <c r="A63" s="3">
        <v>61</v>
      </c>
      <c r="B63" s="3">
        <v>27</v>
      </c>
      <c r="C63" s="12" t="s">
        <v>144</v>
      </c>
      <c r="D63" s="13"/>
      <c r="E63" s="3" t="s">
        <v>240</v>
      </c>
      <c r="F63" s="3" t="s">
        <v>241</v>
      </c>
      <c r="G63" s="3">
        <v>367</v>
      </c>
      <c r="H63" s="3">
        <v>0</v>
      </c>
      <c r="I63" s="3">
        <v>0</v>
      </c>
      <c r="J63" s="3">
        <f t="shared" si="1"/>
        <v>0</v>
      </c>
      <c r="K63" s="3" t="s">
        <v>12</v>
      </c>
      <c r="L63" s="4" t="s">
        <v>242</v>
      </c>
      <c r="M63" s="5" t="s">
        <v>456</v>
      </c>
    </row>
    <row r="64" spans="1:13" ht="29.25" hidden="1" customHeight="1">
      <c r="A64" s="3">
        <v>62</v>
      </c>
      <c r="B64" s="3">
        <v>1</v>
      </c>
      <c r="C64" s="12" t="s">
        <v>243</v>
      </c>
      <c r="D64" s="13"/>
      <c r="E64" s="3" t="s">
        <v>244</v>
      </c>
      <c r="F64" s="3" t="s">
        <v>245</v>
      </c>
      <c r="G64" s="3">
        <v>376</v>
      </c>
      <c r="H64" s="3">
        <v>32</v>
      </c>
      <c r="I64" s="3">
        <v>129.80000000000001</v>
      </c>
      <c r="J64" s="3">
        <f t="shared" si="1"/>
        <v>161.80000000000001</v>
      </c>
      <c r="K64" s="3" t="s">
        <v>222</v>
      </c>
      <c r="L64" s="4" t="s">
        <v>246</v>
      </c>
      <c r="M64" s="5" t="s">
        <v>455</v>
      </c>
    </row>
    <row r="65" spans="1:13" ht="29.25" hidden="1" customHeight="1">
      <c r="A65" s="3">
        <v>63</v>
      </c>
      <c r="B65" s="3">
        <v>2</v>
      </c>
      <c r="C65" s="12" t="s">
        <v>243</v>
      </c>
      <c r="D65" s="13"/>
      <c r="E65" s="3" t="s">
        <v>247</v>
      </c>
      <c r="F65" s="3" t="s">
        <v>248</v>
      </c>
      <c r="G65" s="3">
        <v>369</v>
      </c>
      <c r="H65" s="3">
        <v>32.5</v>
      </c>
      <c r="I65" s="3">
        <v>133</v>
      </c>
      <c r="J65" s="3">
        <f t="shared" si="1"/>
        <v>165.5</v>
      </c>
      <c r="K65" s="3" t="s">
        <v>108</v>
      </c>
      <c r="L65" s="4" t="s">
        <v>249</v>
      </c>
      <c r="M65" s="5" t="s">
        <v>455</v>
      </c>
    </row>
    <row r="66" spans="1:13" ht="29.25" hidden="1" customHeight="1">
      <c r="A66" s="3">
        <v>64</v>
      </c>
      <c r="B66" s="3">
        <v>3</v>
      </c>
      <c r="C66" s="12" t="s">
        <v>243</v>
      </c>
      <c r="D66" s="13"/>
      <c r="E66" s="3" t="s">
        <v>250</v>
      </c>
      <c r="F66" s="3" t="s">
        <v>251</v>
      </c>
      <c r="G66" s="3">
        <v>365</v>
      </c>
      <c r="H66" s="3">
        <v>33</v>
      </c>
      <c r="I66" s="3">
        <v>134</v>
      </c>
      <c r="J66" s="3">
        <f t="shared" si="1"/>
        <v>167</v>
      </c>
      <c r="K66" s="3" t="s">
        <v>252</v>
      </c>
      <c r="L66" s="4" t="s">
        <v>253</v>
      </c>
      <c r="M66" s="5" t="s">
        <v>455</v>
      </c>
    </row>
    <row r="67" spans="1:13" ht="29.25" hidden="1" customHeight="1">
      <c r="A67" s="3">
        <v>65</v>
      </c>
      <c r="B67" s="3">
        <v>4</v>
      </c>
      <c r="C67" s="12" t="s">
        <v>243</v>
      </c>
      <c r="D67" s="13"/>
      <c r="E67" s="3" t="s">
        <v>254</v>
      </c>
      <c r="F67" s="3" t="s">
        <v>255</v>
      </c>
      <c r="G67" s="3">
        <v>359</v>
      </c>
      <c r="H67" s="3">
        <v>34</v>
      </c>
      <c r="I67" s="3">
        <v>131.19999999999999</v>
      </c>
      <c r="J67" s="3">
        <f t="shared" ref="J67:J98" si="2">SUM(H67:I67)</f>
        <v>165.2</v>
      </c>
      <c r="K67" s="3" t="s">
        <v>256</v>
      </c>
      <c r="L67" s="4" t="s">
        <v>257</v>
      </c>
      <c r="M67" s="5" t="s">
        <v>455</v>
      </c>
    </row>
    <row r="68" spans="1:13" ht="29.25" hidden="1" customHeight="1">
      <c r="A68" s="3">
        <v>66</v>
      </c>
      <c r="B68" s="3">
        <v>5</v>
      </c>
      <c r="C68" s="12" t="s">
        <v>243</v>
      </c>
      <c r="D68" s="13"/>
      <c r="E68" s="3" t="s">
        <v>258</v>
      </c>
      <c r="F68" s="3" t="s">
        <v>259</v>
      </c>
      <c r="G68" s="3">
        <v>352</v>
      </c>
      <c r="H68" s="3">
        <v>36</v>
      </c>
      <c r="I68" s="3">
        <v>135.19999999999999</v>
      </c>
      <c r="J68" s="3">
        <f t="shared" si="2"/>
        <v>171.2</v>
      </c>
      <c r="K68" s="3" t="s">
        <v>260</v>
      </c>
      <c r="L68" s="4" t="s">
        <v>261</v>
      </c>
      <c r="M68" s="5" t="s">
        <v>455</v>
      </c>
    </row>
    <row r="69" spans="1:13" ht="29.25" hidden="1" customHeight="1">
      <c r="A69" s="3">
        <v>67</v>
      </c>
      <c r="B69" s="3">
        <v>6</v>
      </c>
      <c r="C69" s="12" t="s">
        <v>243</v>
      </c>
      <c r="D69" s="13"/>
      <c r="E69" s="3" t="s">
        <v>262</v>
      </c>
      <c r="F69" s="3" t="s">
        <v>263</v>
      </c>
      <c r="G69" s="3">
        <v>356</v>
      </c>
      <c r="H69" s="3">
        <v>33.5</v>
      </c>
      <c r="I69" s="3">
        <v>131.19999999999999</v>
      </c>
      <c r="J69" s="3">
        <f t="shared" si="2"/>
        <v>164.7</v>
      </c>
      <c r="K69" s="3" t="s">
        <v>264</v>
      </c>
      <c r="L69" s="4" t="s">
        <v>265</v>
      </c>
      <c r="M69" s="5" t="s">
        <v>455</v>
      </c>
    </row>
    <row r="70" spans="1:13" ht="29.25" hidden="1" customHeight="1">
      <c r="A70" s="3">
        <v>68</v>
      </c>
      <c r="B70" s="3">
        <v>7</v>
      </c>
      <c r="C70" s="12" t="s">
        <v>243</v>
      </c>
      <c r="D70" s="13"/>
      <c r="E70" s="3" t="s">
        <v>266</v>
      </c>
      <c r="F70" s="3" t="s">
        <v>267</v>
      </c>
      <c r="G70" s="3">
        <v>358</v>
      </c>
      <c r="H70" s="3">
        <v>32.5</v>
      </c>
      <c r="I70" s="3">
        <v>129.80000000000001</v>
      </c>
      <c r="J70" s="3">
        <f t="shared" si="2"/>
        <v>162.30000000000001</v>
      </c>
      <c r="K70" s="3" t="s">
        <v>131</v>
      </c>
      <c r="L70" s="4" t="s">
        <v>268</v>
      </c>
      <c r="M70" s="5" t="s">
        <v>455</v>
      </c>
    </row>
    <row r="71" spans="1:13" ht="29.25" hidden="1" customHeight="1">
      <c r="A71" s="3">
        <v>69</v>
      </c>
      <c r="B71" s="3">
        <v>8</v>
      </c>
      <c r="C71" s="12" t="s">
        <v>243</v>
      </c>
      <c r="D71" s="13"/>
      <c r="E71" s="3" t="s">
        <v>269</v>
      </c>
      <c r="F71" s="3" t="s">
        <v>270</v>
      </c>
      <c r="G71" s="3">
        <v>347</v>
      </c>
      <c r="H71" s="3">
        <v>35.5</v>
      </c>
      <c r="I71" s="3">
        <v>137</v>
      </c>
      <c r="J71" s="3">
        <f t="shared" si="2"/>
        <v>172.5</v>
      </c>
      <c r="K71" s="3" t="s">
        <v>271</v>
      </c>
      <c r="L71" s="4" t="s">
        <v>26</v>
      </c>
      <c r="M71" s="5" t="s">
        <v>455</v>
      </c>
    </row>
    <row r="72" spans="1:13" ht="29.25" hidden="1" customHeight="1">
      <c r="A72" s="3">
        <v>70</v>
      </c>
      <c r="B72" s="3">
        <v>9</v>
      </c>
      <c r="C72" s="12" t="s">
        <v>243</v>
      </c>
      <c r="D72" s="13"/>
      <c r="E72" s="3" t="s">
        <v>272</v>
      </c>
      <c r="F72" s="3" t="s">
        <v>273</v>
      </c>
      <c r="G72" s="3">
        <v>348</v>
      </c>
      <c r="H72" s="3">
        <v>32.5</v>
      </c>
      <c r="I72" s="3">
        <v>136.80000000000001</v>
      </c>
      <c r="J72" s="3">
        <f t="shared" si="2"/>
        <v>169.3</v>
      </c>
      <c r="K72" s="3" t="s">
        <v>154</v>
      </c>
      <c r="L72" s="4" t="s">
        <v>274</v>
      </c>
      <c r="M72" s="5" t="s">
        <v>455</v>
      </c>
    </row>
    <row r="73" spans="1:13" ht="29.25" hidden="1" customHeight="1">
      <c r="A73" s="3">
        <v>71</v>
      </c>
      <c r="B73" s="3">
        <v>10</v>
      </c>
      <c r="C73" s="12" t="s">
        <v>243</v>
      </c>
      <c r="D73" s="13"/>
      <c r="E73" s="3" t="s">
        <v>275</v>
      </c>
      <c r="F73" s="3" t="s">
        <v>276</v>
      </c>
      <c r="G73" s="3">
        <v>353</v>
      </c>
      <c r="H73" s="3">
        <v>35</v>
      </c>
      <c r="I73" s="3">
        <v>129.19999999999999</v>
      </c>
      <c r="J73" s="3">
        <f t="shared" si="2"/>
        <v>164.2</v>
      </c>
      <c r="K73" s="3" t="s">
        <v>277</v>
      </c>
      <c r="L73" s="4" t="s">
        <v>278</v>
      </c>
      <c r="M73" s="5" t="s">
        <v>455</v>
      </c>
    </row>
    <row r="74" spans="1:13" ht="29.25" hidden="1" customHeight="1">
      <c r="A74" s="3">
        <v>72</v>
      </c>
      <c r="B74" s="3">
        <v>11</v>
      </c>
      <c r="C74" s="12" t="s">
        <v>243</v>
      </c>
      <c r="D74" s="13"/>
      <c r="E74" s="3" t="s">
        <v>279</v>
      </c>
      <c r="F74" s="3" t="s">
        <v>280</v>
      </c>
      <c r="G74" s="3">
        <v>351</v>
      </c>
      <c r="H74" s="3">
        <v>34</v>
      </c>
      <c r="I74" s="3">
        <v>131.19999999999999</v>
      </c>
      <c r="J74" s="3">
        <f t="shared" si="2"/>
        <v>165.2</v>
      </c>
      <c r="K74" s="3" t="s">
        <v>256</v>
      </c>
      <c r="L74" s="4" t="s">
        <v>281</v>
      </c>
      <c r="M74" s="5" t="s">
        <v>455</v>
      </c>
    </row>
    <row r="75" spans="1:13" ht="29.25" hidden="1" customHeight="1">
      <c r="A75" s="3">
        <v>73</v>
      </c>
      <c r="B75" s="3">
        <v>12</v>
      </c>
      <c r="C75" s="12" t="s">
        <v>243</v>
      </c>
      <c r="D75" s="13"/>
      <c r="E75" s="3" t="s">
        <v>282</v>
      </c>
      <c r="F75" s="3" t="s">
        <v>283</v>
      </c>
      <c r="G75" s="3">
        <v>350</v>
      </c>
      <c r="H75" s="3">
        <v>33.5</v>
      </c>
      <c r="I75" s="3">
        <v>132.19999999999999</v>
      </c>
      <c r="J75" s="3">
        <f t="shared" si="2"/>
        <v>165.7</v>
      </c>
      <c r="K75" s="3" t="s">
        <v>284</v>
      </c>
      <c r="L75" s="4" t="s">
        <v>285</v>
      </c>
      <c r="M75" s="5" t="s">
        <v>455</v>
      </c>
    </row>
    <row r="76" spans="1:13" ht="29.25" hidden="1" customHeight="1">
      <c r="A76" s="3">
        <v>74</v>
      </c>
      <c r="B76" s="3">
        <v>13</v>
      </c>
      <c r="C76" s="12" t="s">
        <v>243</v>
      </c>
      <c r="D76" s="13"/>
      <c r="E76" s="3" t="s">
        <v>286</v>
      </c>
      <c r="F76" s="3" t="s">
        <v>287</v>
      </c>
      <c r="G76" s="3">
        <v>347</v>
      </c>
      <c r="H76" s="3">
        <v>33.5</v>
      </c>
      <c r="I76" s="3">
        <v>135</v>
      </c>
      <c r="J76" s="3">
        <f t="shared" si="2"/>
        <v>168.5</v>
      </c>
      <c r="K76" s="3" t="s">
        <v>288</v>
      </c>
      <c r="L76" s="4" t="s">
        <v>285</v>
      </c>
      <c r="M76" s="5" t="s">
        <v>455</v>
      </c>
    </row>
    <row r="77" spans="1:13" ht="29.25" hidden="1" customHeight="1">
      <c r="A77" s="3">
        <v>75</v>
      </c>
      <c r="B77" s="3">
        <v>14</v>
      </c>
      <c r="C77" s="12" t="s">
        <v>243</v>
      </c>
      <c r="D77" s="13"/>
      <c r="E77" s="3" t="s">
        <v>289</v>
      </c>
      <c r="F77" s="3" t="s">
        <v>290</v>
      </c>
      <c r="G77" s="3">
        <v>353</v>
      </c>
      <c r="H77" s="3">
        <v>30.5</v>
      </c>
      <c r="I77" s="3">
        <v>132.19999999999999</v>
      </c>
      <c r="J77" s="3">
        <f t="shared" si="2"/>
        <v>162.69999999999999</v>
      </c>
      <c r="K77" s="3" t="s">
        <v>291</v>
      </c>
      <c r="L77" s="4" t="s">
        <v>292</v>
      </c>
      <c r="M77" s="5" t="s">
        <v>455</v>
      </c>
    </row>
    <row r="78" spans="1:13" ht="29.25" hidden="1" customHeight="1">
      <c r="A78" s="3">
        <v>76</v>
      </c>
      <c r="B78" s="3">
        <v>15</v>
      </c>
      <c r="C78" s="12" t="s">
        <v>243</v>
      </c>
      <c r="D78" s="13"/>
      <c r="E78" s="3" t="s">
        <v>293</v>
      </c>
      <c r="F78" s="3" t="s">
        <v>294</v>
      </c>
      <c r="G78" s="3">
        <v>349</v>
      </c>
      <c r="H78" s="3">
        <v>33.5</v>
      </c>
      <c r="I78" s="3">
        <v>132.6</v>
      </c>
      <c r="J78" s="3">
        <f t="shared" si="2"/>
        <v>166.1</v>
      </c>
      <c r="K78" s="3" t="s">
        <v>127</v>
      </c>
      <c r="L78" s="4" t="s">
        <v>295</v>
      </c>
      <c r="M78" s="5" t="s">
        <v>455</v>
      </c>
    </row>
    <row r="79" spans="1:13" ht="29.25" hidden="1" customHeight="1">
      <c r="A79" s="3">
        <v>77</v>
      </c>
      <c r="B79" s="3">
        <v>16</v>
      </c>
      <c r="C79" s="12" t="s">
        <v>243</v>
      </c>
      <c r="D79" s="13"/>
      <c r="E79" s="3" t="s">
        <v>296</v>
      </c>
      <c r="F79" s="3" t="s">
        <v>297</v>
      </c>
      <c r="G79" s="3">
        <v>349</v>
      </c>
      <c r="H79" s="3">
        <v>32</v>
      </c>
      <c r="I79" s="3">
        <v>133.4</v>
      </c>
      <c r="J79" s="3">
        <f t="shared" si="2"/>
        <v>165.4</v>
      </c>
      <c r="K79" s="3" t="s">
        <v>298</v>
      </c>
      <c r="L79" s="4" t="s">
        <v>299</v>
      </c>
      <c r="M79" s="5" t="s">
        <v>455</v>
      </c>
    </row>
    <row r="80" spans="1:13" ht="29.25" hidden="1" customHeight="1">
      <c r="A80" s="3">
        <v>78</v>
      </c>
      <c r="B80" s="3">
        <v>17</v>
      </c>
      <c r="C80" s="12" t="s">
        <v>243</v>
      </c>
      <c r="D80" s="13"/>
      <c r="E80" s="3" t="s">
        <v>300</v>
      </c>
      <c r="F80" s="3" t="s">
        <v>301</v>
      </c>
      <c r="G80" s="3">
        <v>346</v>
      </c>
      <c r="H80" s="3">
        <v>33</v>
      </c>
      <c r="I80" s="3">
        <v>134.80000000000001</v>
      </c>
      <c r="J80" s="3">
        <f t="shared" si="2"/>
        <v>167.8</v>
      </c>
      <c r="K80" s="3" t="s">
        <v>195</v>
      </c>
      <c r="L80" s="4" t="s">
        <v>302</v>
      </c>
      <c r="M80" s="5" t="s">
        <v>455</v>
      </c>
    </row>
    <row r="81" spans="1:13" ht="29.25" hidden="1" customHeight="1">
      <c r="A81" s="3">
        <v>79</v>
      </c>
      <c r="B81" s="3">
        <v>18</v>
      </c>
      <c r="C81" s="12" t="s">
        <v>243</v>
      </c>
      <c r="D81" s="13"/>
      <c r="E81" s="3" t="s">
        <v>303</v>
      </c>
      <c r="F81" s="3" t="s">
        <v>304</v>
      </c>
      <c r="G81" s="3">
        <v>352</v>
      </c>
      <c r="H81" s="3">
        <v>33.5</v>
      </c>
      <c r="I81" s="3">
        <v>128.4</v>
      </c>
      <c r="J81" s="3">
        <f t="shared" si="2"/>
        <v>161.9</v>
      </c>
      <c r="K81" s="3" t="s">
        <v>74</v>
      </c>
      <c r="L81" s="4" t="s">
        <v>305</v>
      </c>
      <c r="M81" s="5" t="s">
        <v>455</v>
      </c>
    </row>
    <row r="82" spans="1:13" ht="29.25" hidden="1" customHeight="1">
      <c r="A82" s="3">
        <v>80</v>
      </c>
      <c r="B82" s="3">
        <v>19</v>
      </c>
      <c r="C82" s="12" t="s">
        <v>243</v>
      </c>
      <c r="D82" s="13"/>
      <c r="E82" s="3" t="s">
        <v>306</v>
      </c>
      <c r="F82" s="3" t="s">
        <v>307</v>
      </c>
      <c r="G82" s="3">
        <v>346</v>
      </c>
      <c r="H82" s="3">
        <v>33.5</v>
      </c>
      <c r="I82" s="3">
        <v>132.80000000000001</v>
      </c>
      <c r="J82" s="3">
        <f t="shared" si="2"/>
        <v>166.3</v>
      </c>
      <c r="K82" s="3" t="s">
        <v>184</v>
      </c>
      <c r="L82" s="4" t="s">
        <v>308</v>
      </c>
      <c r="M82" s="5" t="s">
        <v>456</v>
      </c>
    </row>
    <row r="83" spans="1:13" ht="29.25" hidden="1" customHeight="1">
      <c r="A83" s="3">
        <v>81</v>
      </c>
      <c r="B83" s="3">
        <v>20</v>
      </c>
      <c r="C83" s="12" t="s">
        <v>243</v>
      </c>
      <c r="D83" s="13"/>
      <c r="E83" s="3" t="s">
        <v>309</v>
      </c>
      <c r="F83" s="3" t="s">
        <v>310</v>
      </c>
      <c r="G83" s="3">
        <v>349</v>
      </c>
      <c r="H83" s="3">
        <v>30.5</v>
      </c>
      <c r="I83" s="3">
        <v>132.80000000000001</v>
      </c>
      <c r="J83" s="3">
        <f t="shared" si="2"/>
        <v>163.30000000000001</v>
      </c>
      <c r="K83" s="3" t="s">
        <v>311</v>
      </c>
      <c r="L83" s="4" t="s">
        <v>312</v>
      </c>
      <c r="M83" s="5" t="s">
        <v>456</v>
      </c>
    </row>
    <row r="84" spans="1:13" ht="29.25" hidden="1" customHeight="1">
      <c r="A84" s="3">
        <v>82</v>
      </c>
      <c r="B84" s="3">
        <v>21</v>
      </c>
      <c r="C84" s="12" t="s">
        <v>243</v>
      </c>
      <c r="D84" s="13"/>
      <c r="E84" s="3" t="s">
        <v>313</v>
      </c>
      <c r="F84" s="3" t="s">
        <v>314</v>
      </c>
      <c r="G84" s="3">
        <v>346</v>
      </c>
      <c r="H84" s="3">
        <v>31.5</v>
      </c>
      <c r="I84" s="3">
        <v>134.4</v>
      </c>
      <c r="J84" s="3">
        <f t="shared" si="2"/>
        <v>165.9</v>
      </c>
      <c r="K84" s="3" t="s">
        <v>315</v>
      </c>
      <c r="L84" s="4" t="s">
        <v>316</v>
      </c>
      <c r="M84" s="5" t="s">
        <v>456</v>
      </c>
    </row>
    <row r="85" spans="1:13" ht="29.25" hidden="1" customHeight="1">
      <c r="A85" s="3">
        <v>83</v>
      </c>
      <c r="B85" s="3">
        <v>22</v>
      </c>
      <c r="C85" s="12" t="s">
        <v>243</v>
      </c>
      <c r="D85" s="13"/>
      <c r="E85" s="3" t="s">
        <v>317</v>
      </c>
      <c r="F85" s="3" t="s">
        <v>318</v>
      </c>
      <c r="G85" s="3">
        <v>354</v>
      </c>
      <c r="H85" s="3">
        <v>29</v>
      </c>
      <c r="I85" s="3">
        <v>129.19999999999999</v>
      </c>
      <c r="J85" s="3">
        <f t="shared" si="2"/>
        <v>158.19999999999999</v>
      </c>
      <c r="K85" s="3" t="s">
        <v>319</v>
      </c>
      <c r="L85" s="4" t="s">
        <v>320</v>
      </c>
      <c r="M85" s="5" t="s">
        <v>456</v>
      </c>
    </row>
    <row r="86" spans="1:13" ht="29.25" hidden="1" customHeight="1">
      <c r="A86" s="3">
        <v>84</v>
      </c>
      <c r="B86" s="3">
        <v>23</v>
      </c>
      <c r="C86" s="12" t="s">
        <v>243</v>
      </c>
      <c r="D86" s="13"/>
      <c r="E86" s="3" t="s">
        <v>321</v>
      </c>
      <c r="F86" s="3" t="s">
        <v>322</v>
      </c>
      <c r="G86" s="3">
        <v>345</v>
      </c>
      <c r="H86" s="3">
        <v>33.5</v>
      </c>
      <c r="I86" s="3">
        <v>133</v>
      </c>
      <c r="J86" s="3">
        <f t="shared" si="2"/>
        <v>166.5</v>
      </c>
      <c r="K86" s="3" t="s">
        <v>323</v>
      </c>
      <c r="L86" s="4" t="s">
        <v>324</v>
      </c>
      <c r="M86" s="5" t="s">
        <v>456</v>
      </c>
    </row>
    <row r="87" spans="1:13" ht="29.25" hidden="1" customHeight="1">
      <c r="A87" s="3">
        <v>85</v>
      </c>
      <c r="B87" s="3">
        <v>24</v>
      </c>
      <c r="C87" s="12" t="s">
        <v>243</v>
      </c>
      <c r="D87" s="13"/>
      <c r="E87" s="3" t="s">
        <v>325</v>
      </c>
      <c r="F87" s="3" t="s">
        <v>326</v>
      </c>
      <c r="G87" s="3">
        <v>350</v>
      </c>
      <c r="H87" s="3">
        <v>31</v>
      </c>
      <c r="I87" s="3">
        <v>130.80000000000001</v>
      </c>
      <c r="J87" s="3">
        <f t="shared" si="2"/>
        <v>161.80000000000001</v>
      </c>
      <c r="K87" s="3" t="s">
        <v>222</v>
      </c>
      <c r="L87" s="4" t="s">
        <v>327</v>
      </c>
      <c r="M87" s="5" t="s">
        <v>456</v>
      </c>
    </row>
    <row r="88" spans="1:13" ht="29.25" hidden="1" customHeight="1">
      <c r="A88" s="3">
        <v>86</v>
      </c>
      <c r="B88" s="3">
        <v>25</v>
      </c>
      <c r="C88" s="12" t="s">
        <v>243</v>
      </c>
      <c r="D88" s="13"/>
      <c r="E88" s="3" t="s">
        <v>328</v>
      </c>
      <c r="F88" s="3" t="s">
        <v>329</v>
      </c>
      <c r="G88" s="3">
        <v>349</v>
      </c>
      <c r="H88" s="3">
        <v>30.5</v>
      </c>
      <c r="I88" s="3">
        <v>131.80000000000001</v>
      </c>
      <c r="J88" s="3">
        <f t="shared" si="2"/>
        <v>162.30000000000001</v>
      </c>
      <c r="K88" s="3" t="s">
        <v>131</v>
      </c>
      <c r="L88" s="4" t="s">
        <v>330</v>
      </c>
      <c r="M88" s="5" t="s">
        <v>456</v>
      </c>
    </row>
    <row r="89" spans="1:13" ht="29.25" hidden="1" customHeight="1">
      <c r="A89" s="3">
        <v>87</v>
      </c>
      <c r="B89" s="3">
        <v>26</v>
      </c>
      <c r="C89" s="12" t="s">
        <v>243</v>
      </c>
      <c r="D89" s="13"/>
      <c r="E89" s="3" t="s">
        <v>331</v>
      </c>
      <c r="F89" s="3" t="s">
        <v>332</v>
      </c>
      <c r="G89" s="3">
        <v>343</v>
      </c>
      <c r="H89" s="3">
        <v>32.5</v>
      </c>
      <c r="I89" s="3">
        <v>135.19999999999999</v>
      </c>
      <c r="J89" s="3">
        <f t="shared" si="2"/>
        <v>167.7</v>
      </c>
      <c r="K89" s="3" t="s">
        <v>333</v>
      </c>
      <c r="L89" s="4" t="s">
        <v>334</v>
      </c>
      <c r="M89" s="5" t="s">
        <v>456</v>
      </c>
    </row>
    <row r="90" spans="1:13" ht="29.25" hidden="1" customHeight="1">
      <c r="A90" s="3">
        <v>88</v>
      </c>
      <c r="B90" s="3">
        <v>27</v>
      </c>
      <c r="C90" s="12" t="s">
        <v>243</v>
      </c>
      <c r="D90" s="13"/>
      <c r="E90" s="3" t="s">
        <v>335</v>
      </c>
      <c r="F90" s="3" t="s">
        <v>336</v>
      </c>
      <c r="G90" s="3">
        <v>346</v>
      </c>
      <c r="H90" s="3">
        <v>35</v>
      </c>
      <c r="I90" s="3">
        <v>129.80000000000001</v>
      </c>
      <c r="J90" s="3">
        <f t="shared" si="2"/>
        <v>164.8</v>
      </c>
      <c r="K90" s="3" t="s">
        <v>202</v>
      </c>
      <c r="L90" s="4" t="s">
        <v>337</v>
      </c>
      <c r="M90" s="5" t="s">
        <v>456</v>
      </c>
    </row>
    <row r="91" spans="1:13" ht="29.25" hidden="1" customHeight="1">
      <c r="A91" s="3">
        <v>89</v>
      </c>
      <c r="B91" s="3">
        <v>28</v>
      </c>
      <c r="C91" s="12" t="s">
        <v>243</v>
      </c>
      <c r="D91" s="13"/>
      <c r="E91" s="3" t="s">
        <v>338</v>
      </c>
      <c r="F91" s="3" t="s">
        <v>339</v>
      </c>
      <c r="G91" s="3">
        <v>350</v>
      </c>
      <c r="H91" s="3">
        <v>30.5</v>
      </c>
      <c r="I91" s="3">
        <v>129.80000000000001</v>
      </c>
      <c r="J91" s="3">
        <f t="shared" si="2"/>
        <v>160.30000000000001</v>
      </c>
      <c r="K91" s="3" t="s">
        <v>340</v>
      </c>
      <c r="L91" s="4" t="s">
        <v>341</v>
      </c>
      <c r="M91" s="5" t="s">
        <v>456</v>
      </c>
    </row>
    <row r="92" spans="1:13" ht="29.25" hidden="1" customHeight="1">
      <c r="A92" s="3">
        <v>90</v>
      </c>
      <c r="B92" s="3">
        <v>29</v>
      </c>
      <c r="C92" s="12" t="s">
        <v>243</v>
      </c>
      <c r="D92" s="13"/>
      <c r="E92" s="3" t="s">
        <v>342</v>
      </c>
      <c r="F92" s="3" t="s">
        <v>343</v>
      </c>
      <c r="G92" s="3">
        <v>347</v>
      </c>
      <c r="H92" s="3">
        <v>31</v>
      </c>
      <c r="I92" s="3">
        <v>132</v>
      </c>
      <c r="J92" s="3">
        <f t="shared" si="2"/>
        <v>163</v>
      </c>
      <c r="K92" s="3" t="s">
        <v>344</v>
      </c>
      <c r="L92" s="4" t="s">
        <v>345</v>
      </c>
      <c r="M92" s="5" t="s">
        <v>456</v>
      </c>
    </row>
    <row r="93" spans="1:13" ht="29.25" hidden="1" customHeight="1">
      <c r="A93" s="3">
        <v>91</v>
      </c>
      <c r="B93" s="3">
        <v>30</v>
      </c>
      <c r="C93" s="12" t="s">
        <v>243</v>
      </c>
      <c r="D93" s="13"/>
      <c r="E93" s="3" t="s">
        <v>346</v>
      </c>
      <c r="F93" s="3" t="s">
        <v>347</v>
      </c>
      <c r="G93" s="3">
        <v>348</v>
      </c>
      <c r="H93" s="3">
        <v>30.5</v>
      </c>
      <c r="I93" s="3">
        <v>131.19999999999999</v>
      </c>
      <c r="J93" s="3">
        <f t="shared" si="2"/>
        <v>161.69999999999999</v>
      </c>
      <c r="K93" s="3" t="s">
        <v>348</v>
      </c>
      <c r="L93" s="4" t="s">
        <v>349</v>
      </c>
      <c r="M93" s="5" t="s">
        <v>456</v>
      </c>
    </row>
    <row r="94" spans="1:13" ht="29.25" hidden="1" customHeight="1">
      <c r="A94" s="3">
        <v>92</v>
      </c>
      <c r="B94" s="3">
        <v>31</v>
      </c>
      <c r="C94" s="12" t="s">
        <v>243</v>
      </c>
      <c r="D94" s="13"/>
      <c r="E94" s="3" t="s">
        <v>350</v>
      </c>
      <c r="F94" s="3" t="s">
        <v>351</v>
      </c>
      <c r="G94" s="3">
        <v>349</v>
      </c>
      <c r="H94" s="3">
        <v>31</v>
      </c>
      <c r="I94" s="3">
        <v>129.80000000000001</v>
      </c>
      <c r="J94" s="3">
        <f t="shared" si="2"/>
        <v>160.80000000000001</v>
      </c>
      <c r="K94" s="3" t="s">
        <v>352</v>
      </c>
      <c r="L94" s="4" t="s">
        <v>349</v>
      </c>
      <c r="M94" s="5" t="s">
        <v>456</v>
      </c>
    </row>
    <row r="95" spans="1:13" ht="29.25" hidden="1" customHeight="1">
      <c r="A95" s="3">
        <v>93</v>
      </c>
      <c r="B95" s="3">
        <v>32</v>
      </c>
      <c r="C95" s="12" t="s">
        <v>243</v>
      </c>
      <c r="D95" s="13"/>
      <c r="E95" s="3" t="s">
        <v>353</v>
      </c>
      <c r="F95" s="3" t="s">
        <v>354</v>
      </c>
      <c r="G95" s="3">
        <v>350</v>
      </c>
      <c r="H95" s="3">
        <v>31</v>
      </c>
      <c r="I95" s="3">
        <v>128.80000000000001</v>
      </c>
      <c r="J95" s="3">
        <f t="shared" si="2"/>
        <v>159.80000000000001</v>
      </c>
      <c r="K95" s="3" t="s">
        <v>355</v>
      </c>
      <c r="L95" s="4" t="s">
        <v>356</v>
      </c>
      <c r="M95" s="5" t="s">
        <v>456</v>
      </c>
    </row>
    <row r="96" spans="1:13" ht="29.25" hidden="1" customHeight="1">
      <c r="A96" s="3">
        <v>94</v>
      </c>
      <c r="B96" s="3">
        <v>33</v>
      </c>
      <c r="C96" s="12" t="s">
        <v>243</v>
      </c>
      <c r="D96" s="13"/>
      <c r="E96" s="3" t="s">
        <v>357</v>
      </c>
      <c r="F96" s="3" t="s">
        <v>358</v>
      </c>
      <c r="G96" s="3">
        <v>347</v>
      </c>
      <c r="H96" s="3">
        <v>31.5</v>
      </c>
      <c r="I96" s="3">
        <v>131</v>
      </c>
      <c r="J96" s="3">
        <f t="shared" si="2"/>
        <v>162.5</v>
      </c>
      <c r="K96" s="3" t="s">
        <v>359</v>
      </c>
      <c r="L96" s="4" t="s">
        <v>360</v>
      </c>
      <c r="M96" s="5" t="s">
        <v>456</v>
      </c>
    </row>
    <row r="97" spans="1:13" ht="29.25" hidden="1" customHeight="1">
      <c r="A97" s="3">
        <v>95</v>
      </c>
      <c r="B97" s="3">
        <v>34</v>
      </c>
      <c r="C97" s="12" t="s">
        <v>243</v>
      </c>
      <c r="D97" s="13"/>
      <c r="E97" s="3" t="s">
        <v>361</v>
      </c>
      <c r="F97" s="3" t="s">
        <v>362</v>
      </c>
      <c r="G97" s="3">
        <v>342</v>
      </c>
      <c r="H97" s="3">
        <v>34.5</v>
      </c>
      <c r="I97" s="3">
        <v>132.19999999999999</v>
      </c>
      <c r="J97" s="3">
        <f t="shared" si="2"/>
        <v>166.7</v>
      </c>
      <c r="K97" s="3" t="s">
        <v>363</v>
      </c>
      <c r="L97" s="4" t="s">
        <v>364</v>
      </c>
      <c r="M97" s="5" t="s">
        <v>456</v>
      </c>
    </row>
    <row r="98" spans="1:13" ht="29.25" hidden="1" customHeight="1">
      <c r="A98" s="3">
        <v>96</v>
      </c>
      <c r="B98" s="3">
        <v>35</v>
      </c>
      <c r="C98" s="12" t="s">
        <v>243</v>
      </c>
      <c r="D98" s="13"/>
      <c r="E98" s="3" t="s">
        <v>365</v>
      </c>
      <c r="F98" s="3" t="s">
        <v>366</v>
      </c>
      <c r="G98" s="3">
        <v>350</v>
      </c>
      <c r="H98" s="3">
        <v>30.5</v>
      </c>
      <c r="I98" s="3">
        <v>128.19999999999999</v>
      </c>
      <c r="J98" s="3">
        <f t="shared" si="2"/>
        <v>158.69999999999999</v>
      </c>
      <c r="K98" s="3" t="s">
        <v>58</v>
      </c>
      <c r="L98" s="4" t="s">
        <v>367</v>
      </c>
      <c r="M98" s="5" t="s">
        <v>456</v>
      </c>
    </row>
    <row r="99" spans="1:13" ht="29.25" hidden="1" customHeight="1">
      <c r="A99" s="3">
        <v>97</v>
      </c>
      <c r="B99" s="3">
        <v>36</v>
      </c>
      <c r="C99" s="12" t="s">
        <v>243</v>
      </c>
      <c r="D99" s="13"/>
      <c r="E99" s="3" t="s">
        <v>368</v>
      </c>
      <c r="F99" s="3" t="s">
        <v>369</v>
      </c>
      <c r="G99" s="3">
        <v>347</v>
      </c>
      <c r="H99" s="3">
        <v>30.5</v>
      </c>
      <c r="I99" s="3">
        <v>130.80000000000001</v>
      </c>
      <c r="J99" s="3">
        <f t="shared" ref="J99:J123" si="3">SUM(H99:I99)</f>
        <v>161.30000000000001</v>
      </c>
      <c r="K99" s="3" t="s">
        <v>370</v>
      </c>
      <c r="L99" s="4" t="s">
        <v>371</v>
      </c>
      <c r="M99" s="5" t="s">
        <v>456</v>
      </c>
    </row>
    <row r="100" spans="1:13" ht="29.25" hidden="1" customHeight="1">
      <c r="A100" s="3">
        <v>98</v>
      </c>
      <c r="B100" s="3">
        <v>37</v>
      </c>
      <c r="C100" s="12" t="s">
        <v>243</v>
      </c>
      <c r="D100" s="13"/>
      <c r="E100" s="3" t="s">
        <v>372</v>
      </c>
      <c r="F100" s="3" t="s">
        <v>373</v>
      </c>
      <c r="G100" s="3">
        <v>347</v>
      </c>
      <c r="H100" s="3">
        <v>30</v>
      </c>
      <c r="I100" s="3">
        <v>131.19999999999999</v>
      </c>
      <c r="J100" s="3">
        <f t="shared" si="3"/>
        <v>161.19999999999999</v>
      </c>
      <c r="K100" s="3" t="s">
        <v>374</v>
      </c>
      <c r="L100" s="4" t="s">
        <v>375</v>
      </c>
      <c r="M100" s="5" t="s">
        <v>456</v>
      </c>
    </row>
    <row r="101" spans="1:13" ht="29.25" hidden="1" customHeight="1">
      <c r="A101" s="3">
        <v>99</v>
      </c>
      <c r="B101" s="3">
        <v>38</v>
      </c>
      <c r="C101" s="12" t="s">
        <v>243</v>
      </c>
      <c r="D101" s="13"/>
      <c r="E101" s="3" t="s">
        <v>376</v>
      </c>
      <c r="F101" s="3" t="s">
        <v>377</v>
      </c>
      <c r="G101" s="3">
        <v>346</v>
      </c>
      <c r="H101" s="3">
        <v>32.5</v>
      </c>
      <c r="I101" s="3">
        <v>128.6</v>
      </c>
      <c r="J101" s="3">
        <f t="shared" si="3"/>
        <v>161.1</v>
      </c>
      <c r="K101" s="3" t="s">
        <v>378</v>
      </c>
      <c r="L101" s="4" t="s">
        <v>379</v>
      </c>
      <c r="M101" s="5" t="s">
        <v>456</v>
      </c>
    </row>
    <row r="102" spans="1:13" ht="29.25" hidden="1" customHeight="1">
      <c r="A102" s="3">
        <v>100</v>
      </c>
      <c r="B102" s="3">
        <v>39</v>
      </c>
      <c r="C102" s="12" t="s">
        <v>243</v>
      </c>
      <c r="D102" s="13"/>
      <c r="E102" s="3" t="s">
        <v>380</v>
      </c>
      <c r="F102" s="3" t="s">
        <v>381</v>
      </c>
      <c r="G102" s="3">
        <v>348</v>
      </c>
      <c r="H102" s="3">
        <v>31</v>
      </c>
      <c r="I102" s="3">
        <v>128.19999999999999</v>
      </c>
      <c r="J102" s="3">
        <f t="shared" si="3"/>
        <v>159.19999999999999</v>
      </c>
      <c r="K102" s="3" t="s">
        <v>85</v>
      </c>
      <c r="L102" s="4" t="s">
        <v>382</v>
      </c>
      <c r="M102" s="5" t="s">
        <v>456</v>
      </c>
    </row>
    <row r="103" spans="1:13" ht="29.25" hidden="1" customHeight="1">
      <c r="A103" s="3">
        <v>101</v>
      </c>
      <c r="B103" s="3">
        <v>40</v>
      </c>
      <c r="C103" s="12" t="s">
        <v>243</v>
      </c>
      <c r="D103" s="13"/>
      <c r="E103" s="3" t="s">
        <v>383</v>
      </c>
      <c r="F103" s="3" t="s">
        <v>384</v>
      </c>
      <c r="G103" s="3">
        <v>349</v>
      </c>
      <c r="H103" s="3">
        <v>29</v>
      </c>
      <c r="I103" s="3">
        <v>128</v>
      </c>
      <c r="J103" s="3">
        <f t="shared" si="3"/>
        <v>157</v>
      </c>
      <c r="K103" s="3" t="s">
        <v>385</v>
      </c>
      <c r="L103" s="4" t="s">
        <v>386</v>
      </c>
      <c r="M103" s="5" t="s">
        <v>456</v>
      </c>
    </row>
    <row r="104" spans="1:13" ht="29.25" hidden="1" customHeight="1">
      <c r="A104" s="3">
        <v>102</v>
      </c>
      <c r="B104" s="3">
        <v>41</v>
      </c>
      <c r="C104" s="12" t="s">
        <v>243</v>
      </c>
      <c r="D104" s="13"/>
      <c r="E104" s="3" t="s">
        <v>387</v>
      </c>
      <c r="F104" s="3" t="s">
        <v>388</v>
      </c>
      <c r="G104" s="3">
        <v>343</v>
      </c>
      <c r="H104" s="3">
        <v>33</v>
      </c>
      <c r="I104" s="3">
        <v>127.8</v>
      </c>
      <c r="J104" s="3">
        <f t="shared" si="3"/>
        <v>160.80000000000001</v>
      </c>
      <c r="K104" s="3" t="s">
        <v>352</v>
      </c>
      <c r="L104" s="4" t="s">
        <v>389</v>
      </c>
      <c r="M104" s="5" t="s">
        <v>456</v>
      </c>
    </row>
    <row r="105" spans="1:13" ht="29.25" hidden="1" customHeight="1">
      <c r="A105" s="3">
        <v>103</v>
      </c>
      <c r="B105" s="3">
        <v>42</v>
      </c>
      <c r="C105" s="12" t="s">
        <v>243</v>
      </c>
      <c r="D105" s="13"/>
      <c r="E105" s="3" t="s">
        <v>390</v>
      </c>
      <c r="F105" s="3" t="s">
        <v>391</v>
      </c>
      <c r="G105" s="3">
        <v>342</v>
      </c>
      <c r="H105" s="3">
        <v>33.5</v>
      </c>
      <c r="I105" s="3">
        <v>126.8</v>
      </c>
      <c r="J105" s="3">
        <f t="shared" si="3"/>
        <v>160.30000000000001</v>
      </c>
      <c r="K105" s="3" t="s">
        <v>340</v>
      </c>
      <c r="L105" s="4" t="s">
        <v>392</v>
      </c>
      <c r="M105" s="5" t="s">
        <v>456</v>
      </c>
    </row>
    <row r="106" spans="1:13" ht="29.25" hidden="1" customHeight="1">
      <c r="A106" s="3">
        <v>104</v>
      </c>
      <c r="B106" s="3">
        <v>43</v>
      </c>
      <c r="C106" s="12" t="s">
        <v>243</v>
      </c>
      <c r="D106" s="13"/>
      <c r="E106" s="3" t="s">
        <v>393</v>
      </c>
      <c r="F106" s="3" t="s">
        <v>394</v>
      </c>
      <c r="G106" s="3">
        <v>342</v>
      </c>
      <c r="H106" s="3">
        <v>28</v>
      </c>
      <c r="I106" s="3">
        <v>128.4</v>
      </c>
      <c r="J106" s="3">
        <f t="shared" si="3"/>
        <v>156.4</v>
      </c>
      <c r="K106" s="3" t="s">
        <v>395</v>
      </c>
      <c r="L106" s="4" t="s">
        <v>396</v>
      </c>
      <c r="M106" s="5" t="s">
        <v>456</v>
      </c>
    </row>
    <row r="107" spans="1:13" ht="29.25" customHeight="1">
      <c r="A107" s="3">
        <v>105</v>
      </c>
      <c r="B107" s="3">
        <v>44</v>
      </c>
      <c r="C107" s="12" t="s">
        <v>243</v>
      </c>
      <c r="D107" s="13"/>
      <c r="E107" s="3" t="s">
        <v>397</v>
      </c>
      <c r="F107" s="3" t="s">
        <v>398</v>
      </c>
      <c r="G107" s="3">
        <v>375</v>
      </c>
      <c r="H107" s="3">
        <v>0</v>
      </c>
      <c r="I107" s="3">
        <v>0</v>
      </c>
      <c r="J107" s="3">
        <f t="shared" si="3"/>
        <v>0</v>
      </c>
      <c r="K107" s="3" t="s">
        <v>12</v>
      </c>
      <c r="L107" s="4" t="s">
        <v>399</v>
      </c>
      <c r="M107" s="5" t="s">
        <v>456</v>
      </c>
    </row>
    <row r="108" spans="1:13" ht="29.25" customHeight="1">
      <c r="A108" s="3">
        <v>106</v>
      </c>
      <c r="B108" s="3">
        <v>45</v>
      </c>
      <c r="C108" s="12" t="s">
        <v>243</v>
      </c>
      <c r="D108" s="13"/>
      <c r="E108" s="3" t="s">
        <v>400</v>
      </c>
      <c r="F108" s="3" t="s">
        <v>401</v>
      </c>
      <c r="G108" s="3">
        <v>375</v>
      </c>
      <c r="H108" s="3">
        <v>0</v>
      </c>
      <c r="I108" s="3">
        <v>0</v>
      </c>
      <c r="J108" s="3">
        <f t="shared" si="3"/>
        <v>0</v>
      </c>
      <c r="K108" s="3" t="s">
        <v>12</v>
      </c>
      <c r="L108" s="4" t="s">
        <v>399</v>
      </c>
      <c r="M108" s="5" t="s">
        <v>456</v>
      </c>
    </row>
    <row r="109" spans="1:13" ht="29.25" customHeight="1">
      <c r="A109" s="3">
        <v>107</v>
      </c>
      <c r="B109" s="3">
        <v>46</v>
      </c>
      <c r="C109" s="12" t="s">
        <v>243</v>
      </c>
      <c r="D109" s="13"/>
      <c r="E109" s="3" t="s">
        <v>402</v>
      </c>
      <c r="F109" s="3" t="s">
        <v>403</v>
      </c>
      <c r="G109" s="3">
        <v>359</v>
      </c>
      <c r="H109" s="3">
        <v>0</v>
      </c>
      <c r="I109" s="3">
        <v>0</v>
      </c>
      <c r="J109" s="3">
        <f t="shared" si="3"/>
        <v>0</v>
      </c>
      <c r="K109" s="3" t="s">
        <v>12</v>
      </c>
      <c r="L109" s="4" t="s">
        <v>404</v>
      </c>
      <c r="M109" s="5" t="s">
        <v>456</v>
      </c>
    </row>
    <row r="110" spans="1:13" ht="29.25" customHeight="1">
      <c r="A110" s="3">
        <v>108</v>
      </c>
      <c r="B110" s="3">
        <v>47</v>
      </c>
      <c r="C110" s="12" t="s">
        <v>243</v>
      </c>
      <c r="D110" s="13"/>
      <c r="E110" s="3" t="s">
        <v>405</v>
      </c>
      <c r="F110" s="3" t="s">
        <v>406</v>
      </c>
      <c r="G110" s="3">
        <v>353</v>
      </c>
      <c r="H110" s="3">
        <v>0</v>
      </c>
      <c r="I110" s="3">
        <v>0</v>
      </c>
      <c r="J110" s="3">
        <f t="shared" si="3"/>
        <v>0</v>
      </c>
      <c r="K110" s="3" t="s">
        <v>12</v>
      </c>
      <c r="L110" s="4" t="s">
        <v>407</v>
      </c>
      <c r="M110" s="5" t="s">
        <v>456</v>
      </c>
    </row>
    <row r="111" spans="1:13" ht="29.25" customHeight="1">
      <c r="A111" s="3">
        <v>109</v>
      </c>
      <c r="B111" s="3">
        <v>48</v>
      </c>
      <c r="C111" s="12" t="s">
        <v>243</v>
      </c>
      <c r="D111" s="13"/>
      <c r="E111" s="3" t="s">
        <v>408</v>
      </c>
      <c r="F111" s="3" t="s">
        <v>409</v>
      </c>
      <c r="G111" s="3">
        <v>352</v>
      </c>
      <c r="H111" s="3">
        <v>0</v>
      </c>
      <c r="I111" s="3">
        <v>0</v>
      </c>
      <c r="J111" s="3">
        <f t="shared" si="3"/>
        <v>0</v>
      </c>
      <c r="K111" s="3" t="s">
        <v>12</v>
      </c>
      <c r="L111" s="4" t="s">
        <v>410</v>
      </c>
      <c r="M111" s="5" t="s">
        <v>456</v>
      </c>
    </row>
    <row r="112" spans="1:13" ht="29.25" customHeight="1">
      <c r="A112" s="3">
        <v>110</v>
      </c>
      <c r="B112" s="3">
        <v>49</v>
      </c>
      <c r="C112" s="12" t="s">
        <v>243</v>
      </c>
      <c r="D112" s="13"/>
      <c r="E112" s="3" t="s">
        <v>411</v>
      </c>
      <c r="F112" s="3" t="s">
        <v>412</v>
      </c>
      <c r="G112" s="3">
        <v>349</v>
      </c>
      <c r="H112" s="3">
        <v>0</v>
      </c>
      <c r="I112" s="3">
        <v>0</v>
      </c>
      <c r="J112" s="3">
        <f t="shared" si="3"/>
        <v>0</v>
      </c>
      <c r="K112" s="3" t="s">
        <v>12</v>
      </c>
      <c r="L112" s="4" t="s">
        <v>413</v>
      </c>
      <c r="M112" s="5" t="s">
        <v>456</v>
      </c>
    </row>
    <row r="113" spans="1:13" ht="29.25" customHeight="1">
      <c r="A113" s="3">
        <v>111</v>
      </c>
      <c r="B113" s="3">
        <v>50</v>
      </c>
      <c r="C113" s="12" t="s">
        <v>243</v>
      </c>
      <c r="D113" s="13"/>
      <c r="E113" s="3" t="s">
        <v>414</v>
      </c>
      <c r="F113" s="3" t="s">
        <v>415</v>
      </c>
      <c r="G113" s="3">
        <v>348</v>
      </c>
      <c r="H113" s="3">
        <v>0</v>
      </c>
      <c r="I113" s="3">
        <v>0</v>
      </c>
      <c r="J113" s="3">
        <f t="shared" si="3"/>
        <v>0</v>
      </c>
      <c r="K113" s="3" t="s">
        <v>12</v>
      </c>
      <c r="L113" s="4" t="s">
        <v>416</v>
      </c>
      <c r="M113" s="5" t="s">
        <v>456</v>
      </c>
    </row>
    <row r="114" spans="1:13" ht="29.25" customHeight="1">
      <c r="A114" s="3">
        <v>112</v>
      </c>
      <c r="B114" s="3">
        <v>51</v>
      </c>
      <c r="C114" s="12" t="s">
        <v>243</v>
      </c>
      <c r="D114" s="13"/>
      <c r="E114" s="3" t="s">
        <v>417</v>
      </c>
      <c r="F114" s="3" t="s">
        <v>418</v>
      </c>
      <c r="G114" s="3">
        <v>347</v>
      </c>
      <c r="H114" s="3">
        <v>0</v>
      </c>
      <c r="I114" s="3">
        <v>0</v>
      </c>
      <c r="J114" s="3">
        <f t="shared" si="3"/>
        <v>0</v>
      </c>
      <c r="K114" s="3" t="s">
        <v>12</v>
      </c>
      <c r="L114" s="4" t="s">
        <v>419</v>
      </c>
      <c r="M114" s="5" t="s">
        <v>456</v>
      </c>
    </row>
    <row r="115" spans="1:13" ht="29.25" customHeight="1">
      <c r="A115" s="3">
        <v>113</v>
      </c>
      <c r="B115" s="3">
        <v>52</v>
      </c>
      <c r="C115" s="12" t="s">
        <v>243</v>
      </c>
      <c r="D115" s="13"/>
      <c r="E115" s="3" t="s">
        <v>420</v>
      </c>
      <c r="F115" s="3" t="s">
        <v>421</v>
      </c>
      <c r="G115" s="3">
        <v>346</v>
      </c>
      <c r="H115" s="3">
        <v>0</v>
      </c>
      <c r="I115" s="3">
        <v>0</v>
      </c>
      <c r="J115" s="3">
        <f t="shared" si="3"/>
        <v>0</v>
      </c>
      <c r="K115" s="3" t="s">
        <v>12</v>
      </c>
      <c r="L115" s="4" t="s">
        <v>422</v>
      </c>
      <c r="M115" s="5" t="s">
        <v>456</v>
      </c>
    </row>
    <row r="116" spans="1:13" ht="29.25" hidden="1" customHeight="1">
      <c r="A116" s="3">
        <v>114</v>
      </c>
      <c r="B116" s="3">
        <v>1</v>
      </c>
      <c r="C116" s="12" t="s">
        <v>423</v>
      </c>
      <c r="D116" s="13"/>
      <c r="E116" s="3" t="s">
        <v>424</v>
      </c>
      <c r="F116" s="3" t="s">
        <v>425</v>
      </c>
      <c r="G116" s="3">
        <v>335</v>
      </c>
      <c r="H116" s="3">
        <v>33</v>
      </c>
      <c r="I116" s="3">
        <v>130.4</v>
      </c>
      <c r="J116" s="3">
        <f t="shared" si="3"/>
        <v>163.4</v>
      </c>
      <c r="K116" s="3" t="s">
        <v>426</v>
      </c>
      <c r="L116" s="4" t="s">
        <v>427</v>
      </c>
      <c r="M116" s="5" t="s">
        <v>455</v>
      </c>
    </row>
    <row r="117" spans="1:13" ht="29.25" hidden="1" customHeight="1">
      <c r="A117" s="3">
        <v>115</v>
      </c>
      <c r="B117" s="3">
        <v>2</v>
      </c>
      <c r="C117" s="12" t="s">
        <v>423</v>
      </c>
      <c r="D117" s="13"/>
      <c r="E117" s="3" t="s">
        <v>428</v>
      </c>
      <c r="F117" s="3" t="s">
        <v>429</v>
      </c>
      <c r="G117" s="3">
        <v>325</v>
      </c>
      <c r="H117" s="3">
        <v>30.5</v>
      </c>
      <c r="I117" s="3">
        <v>129.19999999999999</v>
      </c>
      <c r="J117" s="3">
        <f t="shared" si="3"/>
        <v>159.69999999999999</v>
      </c>
      <c r="K117" s="3" t="s">
        <v>430</v>
      </c>
      <c r="L117" s="4" t="s">
        <v>431</v>
      </c>
      <c r="M117" s="5" t="s">
        <v>455</v>
      </c>
    </row>
    <row r="118" spans="1:13" ht="29.25" hidden="1" customHeight="1">
      <c r="A118" s="3">
        <v>116</v>
      </c>
      <c r="B118" s="3">
        <v>1</v>
      </c>
      <c r="C118" s="12" t="s">
        <v>432</v>
      </c>
      <c r="D118" s="13"/>
      <c r="E118" s="3" t="s">
        <v>433</v>
      </c>
      <c r="F118" s="3" t="s">
        <v>434</v>
      </c>
      <c r="G118" s="3">
        <v>331</v>
      </c>
      <c r="H118" s="3">
        <v>34</v>
      </c>
      <c r="I118" s="3">
        <v>136.4</v>
      </c>
      <c r="J118" s="3">
        <f t="shared" si="3"/>
        <v>170.4</v>
      </c>
      <c r="K118" s="3" t="s">
        <v>435</v>
      </c>
      <c r="L118" s="4" t="s">
        <v>86</v>
      </c>
      <c r="M118" s="5" t="s">
        <v>455</v>
      </c>
    </row>
    <row r="119" spans="1:13" ht="29.25" hidden="1" customHeight="1">
      <c r="A119" s="3">
        <v>117</v>
      </c>
      <c r="B119" s="3">
        <v>2</v>
      </c>
      <c r="C119" s="12" t="s">
        <v>432</v>
      </c>
      <c r="D119" s="13"/>
      <c r="E119" s="3" t="s">
        <v>436</v>
      </c>
      <c r="F119" s="3" t="s">
        <v>437</v>
      </c>
      <c r="G119" s="3">
        <v>328</v>
      </c>
      <c r="H119" s="3">
        <v>33.5</v>
      </c>
      <c r="I119" s="3">
        <v>129.4</v>
      </c>
      <c r="J119" s="3">
        <f t="shared" si="3"/>
        <v>162.9</v>
      </c>
      <c r="K119" s="3" t="s">
        <v>438</v>
      </c>
      <c r="L119" s="4" t="s">
        <v>439</v>
      </c>
      <c r="M119" s="5" t="s">
        <v>455</v>
      </c>
    </row>
    <row r="120" spans="1:13" ht="29.25" hidden="1" customHeight="1">
      <c r="A120" s="3">
        <v>118</v>
      </c>
      <c r="B120" s="3">
        <v>3</v>
      </c>
      <c r="C120" s="12" t="s">
        <v>432</v>
      </c>
      <c r="D120" s="13"/>
      <c r="E120" s="3" t="s">
        <v>440</v>
      </c>
      <c r="F120" s="3" t="s">
        <v>441</v>
      </c>
      <c r="G120" s="3">
        <v>328</v>
      </c>
      <c r="H120" s="3">
        <v>31</v>
      </c>
      <c r="I120" s="3">
        <v>130.19999999999999</v>
      </c>
      <c r="J120" s="3">
        <f t="shared" si="3"/>
        <v>161.19999999999999</v>
      </c>
      <c r="K120" s="3" t="s">
        <v>374</v>
      </c>
      <c r="L120" s="4" t="s">
        <v>442</v>
      </c>
      <c r="M120" s="5" t="s">
        <v>455</v>
      </c>
    </row>
    <row r="121" spans="1:13" ht="29.25" hidden="1" customHeight="1">
      <c r="A121" s="3">
        <v>119</v>
      </c>
      <c r="B121" s="3">
        <v>4</v>
      </c>
      <c r="C121" s="12" t="s">
        <v>432</v>
      </c>
      <c r="D121" s="13"/>
      <c r="E121" s="3" t="s">
        <v>443</v>
      </c>
      <c r="F121" s="3" t="s">
        <v>444</v>
      </c>
      <c r="G121" s="3">
        <v>327</v>
      </c>
      <c r="H121" s="3">
        <v>32</v>
      </c>
      <c r="I121" s="3">
        <v>129.19999999999999</v>
      </c>
      <c r="J121" s="3">
        <f t="shared" si="3"/>
        <v>161.19999999999999</v>
      </c>
      <c r="K121" s="3" t="s">
        <v>374</v>
      </c>
      <c r="L121" s="4" t="s">
        <v>445</v>
      </c>
      <c r="M121" s="5" t="s">
        <v>455</v>
      </c>
    </row>
    <row r="122" spans="1:13" ht="29.25" hidden="1" customHeight="1">
      <c r="A122" s="3">
        <v>120</v>
      </c>
      <c r="B122" s="3">
        <v>5</v>
      </c>
      <c r="C122" s="12" t="s">
        <v>432</v>
      </c>
      <c r="D122" s="13"/>
      <c r="E122" s="3" t="s">
        <v>446</v>
      </c>
      <c r="F122" s="3" t="s">
        <v>447</v>
      </c>
      <c r="G122" s="3">
        <v>327</v>
      </c>
      <c r="H122" s="3">
        <v>35</v>
      </c>
      <c r="I122" s="3">
        <v>126</v>
      </c>
      <c r="J122" s="3">
        <f t="shared" si="3"/>
        <v>161</v>
      </c>
      <c r="K122" s="3" t="s">
        <v>448</v>
      </c>
      <c r="L122" s="4" t="s">
        <v>449</v>
      </c>
      <c r="M122" s="5" t="s">
        <v>455</v>
      </c>
    </row>
    <row r="123" spans="1:13" ht="29.25" customHeight="1">
      <c r="A123" s="3">
        <v>121</v>
      </c>
      <c r="B123" s="3">
        <v>6</v>
      </c>
      <c r="C123" s="12" t="s">
        <v>432</v>
      </c>
      <c r="D123" s="13"/>
      <c r="E123" s="3" t="s">
        <v>450</v>
      </c>
      <c r="F123" s="3" t="s">
        <v>451</v>
      </c>
      <c r="G123" s="3">
        <v>332</v>
      </c>
      <c r="H123" s="3">
        <v>0</v>
      </c>
      <c r="I123" s="3">
        <v>0</v>
      </c>
      <c r="J123" s="3">
        <f t="shared" si="3"/>
        <v>0</v>
      </c>
      <c r="K123" s="3" t="s">
        <v>12</v>
      </c>
      <c r="L123" s="4" t="s">
        <v>452</v>
      </c>
      <c r="M123" s="5" t="s">
        <v>455</v>
      </c>
    </row>
    <row r="124" spans="1:13" ht="15.4" customHeight="1"/>
    <row r="125" spans="1:13">
      <c r="H125" s="14"/>
    </row>
    <row r="126" spans="1:13">
      <c r="D126" s="14"/>
      <c r="E126" s="14"/>
      <c r="H126" s="14"/>
    </row>
    <row r="127" spans="1:13">
      <c r="D127" s="14"/>
      <c r="E127" s="14"/>
    </row>
    <row r="128" spans="1:13" ht="9.9499999999999993" customHeight="1"/>
    <row r="129" spans="4:4" ht="17.100000000000001" customHeight="1">
      <c r="D129" s="2" t="s">
        <v>453</v>
      </c>
    </row>
    <row r="130" spans="4:4" ht="21.95" customHeight="1"/>
  </sheetData>
  <autoFilter ref="A2:M123">
    <filterColumn colId="2" showButton="0"/>
    <filterColumn colId="9">
      <customFilters>
        <customFilter operator="lessThan" val="120"/>
      </customFilters>
    </filterColumn>
  </autoFilter>
  <mergeCells count="124">
    <mergeCell ref="C2:D2"/>
    <mergeCell ref="C7:D7"/>
    <mergeCell ref="C6:D6"/>
    <mergeCell ref="C5:D5"/>
    <mergeCell ref="C10:D10"/>
    <mergeCell ref="C9:D9"/>
    <mergeCell ref="C8:D8"/>
    <mergeCell ref="C11:D11"/>
    <mergeCell ref="C16:D16"/>
    <mergeCell ref="C15:D15"/>
    <mergeCell ref="C14:D14"/>
    <mergeCell ref="C19:D19"/>
    <mergeCell ref="C18:D18"/>
    <mergeCell ref="C17:D17"/>
    <mergeCell ref="C4:D4"/>
    <mergeCell ref="C3:D3"/>
    <mergeCell ref="C20:D20"/>
    <mergeCell ref="C25:D25"/>
    <mergeCell ref="C24:D24"/>
    <mergeCell ref="C23:D23"/>
    <mergeCell ref="C28:D28"/>
    <mergeCell ref="C27:D27"/>
    <mergeCell ref="C26:D26"/>
    <mergeCell ref="C13:D13"/>
    <mergeCell ref="C12:D12"/>
    <mergeCell ref="C29:D29"/>
    <mergeCell ref="C34:D34"/>
    <mergeCell ref="C33:D33"/>
    <mergeCell ref="C32:D32"/>
    <mergeCell ref="C37:D37"/>
    <mergeCell ref="C36:D36"/>
    <mergeCell ref="C35:D35"/>
    <mergeCell ref="C22:D22"/>
    <mergeCell ref="C21:D21"/>
    <mergeCell ref="C38:D38"/>
    <mergeCell ref="C43:D43"/>
    <mergeCell ref="C42:D42"/>
    <mergeCell ref="C41:D41"/>
    <mergeCell ref="C46:D46"/>
    <mergeCell ref="C45:D45"/>
    <mergeCell ref="C44:D44"/>
    <mergeCell ref="C31:D31"/>
    <mergeCell ref="C30:D30"/>
    <mergeCell ref="C47:D47"/>
    <mergeCell ref="C52:D52"/>
    <mergeCell ref="C51:D51"/>
    <mergeCell ref="C50:D50"/>
    <mergeCell ref="C55:D55"/>
    <mergeCell ref="C54:D54"/>
    <mergeCell ref="C53:D53"/>
    <mergeCell ref="C40:D40"/>
    <mergeCell ref="C39:D39"/>
    <mergeCell ref="C56:D56"/>
    <mergeCell ref="C61:D61"/>
    <mergeCell ref="C60:D60"/>
    <mergeCell ref="C59:D59"/>
    <mergeCell ref="C64:D64"/>
    <mergeCell ref="C63:D63"/>
    <mergeCell ref="C62:D62"/>
    <mergeCell ref="C49:D49"/>
    <mergeCell ref="C48:D48"/>
    <mergeCell ref="C65:D65"/>
    <mergeCell ref="C70:D70"/>
    <mergeCell ref="C69:D69"/>
    <mergeCell ref="C68:D68"/>
    <mergeCell ref="C73:D73"/>
    <mergeCell ref="C72:D72"/>
    <mergeCell ref="C71:D71"/>
    <mergeCell ref="C58:D58"/>
    <mergeCell ref="C57:D57"/>
    <mergeCell ref="C74:D74"/>
    <mergeCell ref="C79:D79"/>
    <mergeCell ref="C78:D78"/>
    <mergeCell ref="C77:D77"/>
    <mergeCell ref="C82:D82"/>
    <mergeCell ref="C81:D81"/>
    <mergeCell ref="C80:D80"/>
    <mergeCell ref="C67:D67"/>
    <mergeCell ref="C66:D66"/>
    <mergeCell ref="C83:D83"/>
    <mergeCell ref="C88:D88"/>
    <mergeCell ref="C87:D87"/>
    <mergeCell ref="C86:D86"/>
    <mergeCell ref="C91:D91"/>
    <mergeCell ref="C90:D90"/>
    <mergeCell ref="C89:D89"/>
    <mergeCell ref="C76:D76"/>
    <mergeCell ref="C75:D75"/>
    <mergeCell ref="C92:D92"/>
    <mergeCell ref="C97:D97"/>
    <mergeCell ref="C96:D96"/>
    <mergeCell ref="C95:D95"/>
    <mergeCell ref="C100:D100"/>
    <mergeCell ref="C99:D99"/>
    <mergeCell ref="C98:D98"/>
    <mergeCell ref="C85:D85"/>
    <mergeCell ref="C84:D84"/>
    <mergeCell ref="C101:D101"/>
    <mergeCell ref="C106:D106"/>
    <mergeCell ref="C105:D105"/>
    <mergeCell ref="C104:D104"/>
    <mergeCell ref="C109:D109"/>
    <mergeCell ref="C108:D108"/>
    <mergeCell ref="C107:D107"/>
    <mergeCell ref="C94:D94"/>
    <mergeCell ref="C93:D93"/>
    <mergeCell ref="C110:D110"/>
    <mergeCell ref="C115:D115"/>
    <mergeCell ref="C114:D114"/>
    <mergeCell ref="C113:D113"/>
    <mergeCell ref="C118:D118"/>
    <mergeCell ref="C117:D117"/>
    <mergeCell ref="C116:D116"/>
    <mergeCell ref="C103:D103"/>
    <mergeCell ref="C102:D102"/>
    <mergeCell ref="C121:D121"/>
    <mergeCell ref="C120:D120"/>
    <mergeCell ref="C119:D119"/>
    <mergeCell ref="H125:H126"/>
    <mergeCell ref="D126:E127"/>
    <mergeCell ref="C123:D123"/>
    <mergeCell ref="C122:D122"/>
    <mergeCell ref="C112:D112"/>
    <mergeCell ref="C111:D111"/>
  </mergeCells>
  <phoneticPr fontId="4" type="noConversion"/>
  <pageMargins left="0.19685039370078741" right="0.19685039370078741" top="0.39370078740157483" bottom="0.39370078740157483" header="0.39370078740157483" footer="0.39370078740157483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14"/>
  <sheetViews>
    <sheetView showGridLines="0" tabSelected="1" workbookViewId="0">
      <pane ySplit="2" topLeftCell="A78" activePane="bottomLeft" state="frozen"/>
      <selection pane="bottomLeft" activeCell="B113" sqref="B113:I113"/>
    </sheetView>
  </sheetViews>
  <sheetFormatPr defaultRowHeight="13.5"/>
  <cols>
    <col min="1" max="2" width="5" style="1" customWidth="1"/>
    <col min="3" max="3" width="9.375" style="1" customWidth="1"/>
    <col min="4" max="4" width="17.5" style="1" customWidth="1"/>
    <col min="5" max="5" width="14.875" style="1" customWidth="1"/>
    <col min="6" max="6" width="7.375" style="1" customWidth="1"/>
    <col min="7" max="9" width="10.25" style="1" customWidth="1"/>
    <col min="10" max="16384" width="9" style="1"/>
  </cols>
  <sheetData>
    <row r="1" spans="1:9" ht="45" customHeight="1">
      <c r="A1" s="24" t="s">
        <v>461</v>
      </c>
      <c r="B1" s="24"/>
      <c r="C1" s="24"/>
      <c r="D1" s="24"/>
      <c r="E1" s="24"/>
      <c r="F1" s="24"/>
      <c r="G1" s="24"/>
      <c r="H1" s="24"/>
      <c r="I1" s="24"/>
    </row>
    <row r="2" spans="1:9" ht="27.75" customHeight="1">
      <c r="A2" s="10" t="s">
        <v>0</v>
      </c>
      <c r="B2" s="10" t="s">
        <v>454</v>
      </c>
      <c r="C2" s="19" t="s">
        <v>1</v>
      </c>
      <c r="D2" s="20"/>
      <c r="E2" s="10" t="s">
        <v>2</v>
      </c>
      <c r="F2" s="10" t="s">
        <v>3</v>
      </c>
      <c r="G2" s="10" t="s">
        <v>4</v>
      </c>
      <c r="H2" s="10" t="s">
        <v>7</v>
      </c>
      <c r="I2" s="10" t="s">
        <v>8</v>
      </c>
    </row>
    <row r="3" spans="1:9" ht="29.25" customHeight="1">
      <c r="A3" s="11">
        <v>1</v>
      </c>
      <c r="B3" s="11">
        <v>1</v>
      </c>
      <c r="C3" s="17" t="s">
        <v>9</v>
      </c>
      <c r="D3" s="18"/>
      <c r="E3" s="11" t="s">
        <v>10</v>
      </c>
      <c r="F3" s="11" t="s">
        <v>11</v>
      </c>
      <c r="G3" s="11">
        <v>359</v>
      </c>
      <c r="H3" s="11" t="s">
        <v>13</v>
      </c>
      <c r="I3" s="11" t="s">
        <v>14</v>
      </c>
    </row>
    <row r="4" spans="1:9" ht="29.25" customHeight="1">
      <c r="A4" s="11">
        <v>2</v>
      </c>
      <c r="B4" s="11">
        <v>2</v>
      </c>
      <c r="C4" s="17" t="s">
        <v>9</v>
      </c>
      <c r="D4" s="18"/>
      <c r="E4" s="11" t="s">
        <v>15</v>
      </c>
      <c r="F4" s="11" t="s">
        <v>16</v>
      </c>
      <c r="G4" s="11">
        <v>349</v>
      </c>
      <c r="H4" s="11" t="s">
        <v>17</v>
      </c>
      <c r="I4" s="11" t="s">
        <v>18</v>
      </c>
    </row>
    <row r="5" spans="1:9" ht="29.25" customHeight="1">
      <c r="A5" s="11">
        <v>3</v>
      </c>
      <c r="B5" s="11">
        <v>3</v>
      </c>
      <c r="C5" s="17" t="s">
        <v>9</v>
      </c>
      <c r="D5" s="18"/>
      <c r="E5" s="11" t="s">
        <v>19</v>
      </c>
      <c r="F5" s="11" t="s">
        <v>20</v>
      </c>
      <c r="G5" s="11">
        <v>351</v>
      </c>
      <c r="H5" s="11" t="s">
        <v>21</v>
      </c>
      <c r="I5" s="11" t="s">
        <v>22</v>
      </c>
    </row>
    <row r="6" spans="1:9" ht="29.25" customHeight="1">
      <c r="A6" s="11">
        <v>4</v>
      </c>
      <c r="B6" s="11">
        <v>4</v>
      </c>
      <c r="C6" s="17" t="s">
        <v>9</v>
      </c>
      <c r="D6" s="18"/>
      <c r="E6" s="11" t="s">
        <v>23</v>
      </c>
      <c r="F6" s="11" t="s">
        <v>24</v>
      </c>
      <c r="G6" s="11">
        <v>351</v>
      </c>
      <c r="H6" s="11" t="s">
        <v>25</v>
      </c>
      <c r="I6" s="11" t="s">
        <v>26</v>
      </c>
    </row>
    <row r="7" spans="1:9" ht="29.25" customHeight="1">
      <c r="A7" s="11">
        <v>5</v>
      </c>
      <c r="B7" s="11">
        <v>5</v>
      </c>
      <c r="C7" s="17" t="s">
        <v>9</v>
      </c>
      <c r="D7" s="18"/>
      <c r="E7" s="11" t="s">
        <v>27</v>
      </c>
      <c r="F7" s="11" t="s">
        <v>28</v>
      </c>
      <c r="G7" s="11">
        <v>352</v>
      </c>
      <c r="H7" s="11" t="s">
        <v>29</v>
      </c>
      <c r="I7" s="11" t="s">
        <v>30</v>
      </c>
    </row>
    <row r="8" spans="1:9" ht="29.25" customHeight="1">
      <c r="A8" s="11">
        <v>6</v>
      </c>
      <c r="B8" s="11">
        <v>6</v>
      </c>
      <c r="C8" s="17" t="s">
        <v>9</v>
      </c>
      <c r="D8" s="18"/>
      <c r="E8" s="11" t="s">
        <v>31</v>
      </c>
      <c r="F8" s="11" t="s">
        <v>32</v>
      </c>
      <c r="G8" s="11">
        <v>345</v>
      </c>
      <c r="H8" s="11" t="s">
        <v>33</v>
      </c>
      <c r="I8" s="11" t="s">
        <v>34</v>
      </c>
    </row>
    <row r="9" spans="1:9" ht="29.25" customHeight="1">
      <c r="A9" s="11">
        <v>7</v>
      </c>
      <c r="B9" s="11">
        <v>7</v>
      </c>
      <c r="C9" s="17" t="s">
        <v>9</v>
      </c>
      <c r="D9" s="18"/>
      <c r="E9" s="11" t="s">
        <v>35</v>
      </c>
      <c r="F9" s="11" t="s">
        <v>36</v>
      </c>
      <c r="G9" s="11">
        <v>342</v>
      </c>
      <c r="H9" s="11" t="s">
        <v>37</v>
      </c>
      <c r="I9" s="11" t="s">
        <v>38</v>
      </c>
    </row>
    <row r="10" spans="1:9" ht="29.25" customHeight="1">
      <c r="A10" s="11">
        <v>8</v>
      </c>
      <c r="B10" s="11">
        <v>8</v>
      </c>
      <c r="C10" s="17" t="s">
        <v>9</v>
      </c>
      <c r="D10" s="18"/>
      <c r="E10" s="11" t="s">
        <v>39</v>
      </c>
      <c r="F10" s="11" t="s">
        <v>40</v>
      </c>
      <c r="G10" s="11">
        <v>342</v>
      </c>
      <c r="H10" s="11" t="s">
        <v>41</v>
      </c>
      <c r="I10" s="11" t="s">
        <v>42</v>
      </c>
    </row>
    <row r="11" spans="1:9" ht="29.25" customHeight="1">
      <c r="A11" s="11">
        <v>9</v>
      </c>
      <c r="B11" s="11">
        <v>9</v>
      </c>
      <c r="C11" s="17" t="s">
        <v>9</v>
      </c>
      <c r="D11" s="18"/>
      <c r="E11" s="11" t="s">
        <v>43</v>
      </c>
      <c r="F11" s="11" t="s">
        <v>44</v>
      </c>
      <c r="G11" s="11">
        <v>342</v>
      </c>
      <c r="H11" s="11" t="s">
        <v>45</v>
      </c>
      <c r="I11" s="11" t="s">
        <v>46</v>
      </c>
    </row>
    <row r="12" spans="1:9" ht="29.25" customHeight="1">
      <c r="A12" s="11">
        <v>10</v>
      </c>
      <c r="B12" s="11">
        <v>10</v>
      </c>
      <c r="C12" s="17" t="s">
        <v>9</v>
      </c>
      <c r="D12" s="18"/>
      <c r="E12" s="11" t="s">
        <v>47</v>
      </c>
      <c r="F12" s="11" t="s">
        <v>48</v>
      </c>
      <c r="G12" s="11">
        <v>347</v>
      </c>
      <c r="H12" s="11" t="s">
        <v>49</v>
      </c>
      <c r="I12" s="11" t="s">
        <v>50</v>
      </c>
    </row>
    <row r="13" spans="1:9" ht="29.25" customHeight="1">
      <c r="A13" s="11">
        <v>11</v>
      </c>
      <c r="B13" s="11">
        <v>11</v>
      </c>
      <c r="C13" s="17" t="s">
        <v>9</v>
      </c>
      <c r="D13" s="18"/>
      <c r="E13" s="11" t="s">
        <v>51</v>
      </c>
      <c r="F13" s="11" t="s">
        <v>52</v>
      </c>
      <c r="G13" s="11">
        <v>340</v>
      </c>
      <c r="H13" s="11" t="s">
        <v>53</v>
      </c>
      <c r="I13" s="11" t="s">
        <v>54</v>
      </c>
    </row>
    <row r="14" spans="1:9" ht="29.25" customHeight="1">
      <c r="A14" s="11">
        <v>12</v>
      </c>
      <c r="B14" s="11">
        <v>1</v>
      </c>
      <c r="C14" s="17" t="s">
        <v>55</v>
      </c>
      <c r="D14" s="18"/>
      <c r="E14" s="11" t="s">
        <v>56</v>
      </c>
      <c r="F14" s="11" t="s">
        <v>57</v>
      </c>
      <c r="G14" s="11">
        <v>362</v>
      </c>
      <c r="H14" s="11" t="s">
        <v>58</v>
      </c>
      <c r="I14" s="11" t="s">
        <v>59</v>
      </c>
    </row>
    <row r="15" spans="1:9" ht="29.25" customHeight="1">
      <c r="A15" s="11">
        <v>13</v>
      </c>
      <c r="B15" s="11">
        <v>2</v>
      </c>
      <c r="C15" s="17" t="s">
        <v>55</v>
      </c>
      <c r="D15" s="18"/>
      <c r="E15" s="11" t="s">
        <v>60</v>
      </c>
      <c r="F15" s="11" t="s">
        <v>61</v>
      </c>
      <c r="G15" s="11">
        <v>362</v>
      </c>
      <c r="H15" s="11" t="s">
        <v>62</v>
      </c>
      <c r="I15" s="11" t="s">
        <v>63</v>
      </c>
    </row>
    <row r="16" spans="1:9" ht="29.25" customHeight="1">
      <c r="A16" s="11">
        <v>14</v>
      </c>
      <c r="B16" s="11">
        <v>3</v>
      </c>
      <c r="C16" s="17" t="s">
        <v>55</v>
      </c>
      <c r="D16" s="18"/>
      <c r="E16" s="11" t="s">
        <v>64</v>
      </c>
      <c r="F16" s="11" t="s">
        <v>65</v>
      </c>
      <c r="G16" s="11">
        <v>344</v>
      </c>
      <c r="H16" s="11" t="s">
        <v>66</v>
      </c>
      <c r="I16" s="11" t="s">
        <v>67</v>
      </c>
    </row>
    <row r="17" spans="1:19" ht="29.25" customHeight="1">
      <c r="A17" s="11">
        <v>15</v>
      </c>
      <c r="B17" s="11">
        <v>4</v>
      </c>
      <c r="C17" s="17" t="s">
        <v>55</v>
      </c>
      <c r="D17" s="18"/>
      <c r="E17" s="11" t="s">
        <v>68</v>
      </c>
      <c r="F17" s="11" t="s">
        <v>69</v>
      </c>
      <c r="G17" s="11">
        <v>347</v>
      </c>
      <c r="H17" s="11" t="s">
        <v>70</v>
      </c>
      <c r="I17" s="11" t="s">
        <v>71</v>
      </c>
    </row>
    <row r="18" spans="1:19" ht="29.25" customHeight="1">
      <c r="A18" s="11">
        <v>16</v>
      </c>
      <c r="B18" s="11">
        <v>5</v>
      </c>
      <c r="C18" s="17" t="s">
        <v>55</v>
      </c>
      <c r="D18" s="18"/>
      <c r="E18" s="11" t="s">
        <v>72</v>
      </c>
      <c r="F18" s="11" t="s">
        <v>73</v>
      </c>
      <c r="G18" s="11">
        <v>347</v>
      </c>
      <c r="H18" s="11" t="s">
        <v>74</v>
      </c>
      <c r="I18" s="11" t="s">
        <v>75</v>
      </c>
    </row>
    <row r="19" spans="1:19" ht="29.25" customHeight="1">
      <c r="A19" s="11">
        <v>17</v>
      </c>
      <c r="B19" s="11">
        <v>6</v>
      </c>
      <c r="C19" s="17" t="s">
        <v>55</v>
      </c>
      <c r="D19" s="18"/>
      <c r="E19" s="11" t="s">
        <v>76</v>
      </c>
      <c r="F19" s="11" t="s">
        <v>77</v>
      </c>
      <c r="G19" s="11">
        <v>353</v>
      </c>
      <c r="H19" s="11" t="s">
        <v>49</v>
      </c>
      <c r="I19" s="11" t="s">
        <v>78</v>
      </c>
    </row>
    <row r="20" spans="1:19" ht="29.25" customHeight="1">
      <c r="A20" s="11">
        <v>18</v>
      </c>
      <c r="B20" s="11">
        <v>7</v>
      </c>
      <c r="C20" s="17" t="s">
        <v>55</v>
      </c>
      <c r="D20" s="18"/>
      <c r="E20" s="11" t="s">
        <v>79</v>
      </c>
      <c r="F20" s="11" t="s">
        <v>80</v>
      </c>
      <c r="G20" s="11">
        <v>343</v>
      </c>
      <c r="H20" s="11" t="s">
        <v>81</v>
      </c>
      <c r="I20" s="11" t="s">
        <v>82</v>
      </c>
    </row>
    <row r="21" spans="1:19" ht="29.25" customHeight="1">
      <c r="A21" s="11">
        <v>19</v>
      </c>
      <c r="B21" s="11">
        <v>8</v>
      </c>
      <c r="C21" s="17" t="s">
        <v>55</v>
      </c>
      <c r="D21" s="18"/>
      <c r="E21" s="11" t="s">
        <v>83</v>
      </c>
      <c r="F21" s="11" t="s">
        <v>84</v>
      </c>
      <c r="G21" s="11">
        <v>343</v>
      </c>
      <c r="H21" s="11" t="s">
        <v>85</v>
      </c>
      <c r="I21" s="11" t="s">
        <v>86</v>
      </c>
    </row>
    <row r="22" spans="1:19" ht="29.25" customHeight="1">
      <c r="A22" s="11">
        <v>20</v>
      </c>
      <c r="B22" s="11">
        <v>9</v>
      </c>
      <c r="C22" s="17" t="s">
        <v>55</v>
      </c>
      <c r="D22" s="18"/>
      <c r="E22" s="11" t="s">
        <v>87</v>
      </c>
      <c r="F22" s="11" t="s">
        <v>88</v>
      </c>
      <c r="G22" s="11">
        <v>351</v>
      </c>
      <c r="H22" s="11" t="s">
        <v>89</v>
      </c>
      <c r="I22" s="11" t="s">
        <v>90</v>
      </c>
    </row>
    <row r="23" spans="1:19" ht="29.25" customHeight="1">
      <c r="A23" s="11">
        <v>21</v>
      </c>
      <c r="B23" s="11">
        <v>10</v>
      </c>
      <c r="C23" s="17" t="s">
        <v>55</v>
      </c>
      <c r="D23" s="18"/>
      <c r="E23" s="11" t="s">
        <v>91</v>
      </c>
      <c r="F23" s="11" t="s">
        <v>92</v>
      </c>
      <c r="G23" s="11">
        <v>344</v>
      </c>
      <c r="H23" s="11" t="s">
        <v>93</v>
      </c>
      <c r="I23" s="11" t="s">
        <v>94</v>
      </c>
    </row>
    <row r="24" spans="1:19" ht="29.25" customHeight="1">
      <c r="A24" s="11">
        <v>22</v>
      </c>
      <c r="B24" s="11">
        <v>11</v>
      </c>
      <c r="C24" s="17" t="s">
        <v>55</v>
      </c>
      <c r="D24" s="18"/>
      <c r="E24" s="11" t="s">
        <v>95</v>
      </c>
      <c r="F24" s="11" t="s">
        <v>96</v>
      </c>
      <c r="G24" s="11">
        <v>358</v>
      </c>
      <c r="H24" s="11" t="s">
        <v>97</v>
      </c>
      <c r="I24" s="11" t="s">
        <v>98</v>
      </c>
    </row>
    <row r="25" spans="1:19" ht="29.25" customHeight="1">
      <c r="A25" s="11">
        <v>23</v>
      </c>
      <c r="B25" s="11">
        <v>1</v>
      </c>
      <c r="C25" s="17" t="s">
        <v>102</v>
      </c>
      <c r="D25" s="18"/>
      <c r="E25" s="11" t="s">
        <v>103</v>
      </c>
      <c r="F25" s="11" t="s">
        <v>104</v>
      </c>
      <c r="G25" s="11">
        <v>362</v>
      </c>
      <c r="H25" s="11" t="s">
        <v>66</v>
      </c>
      <c r="I25" s="11" t="s">
        <v>105</v>
      </c>
    </row>
    <row r="26" spans="1:19" ht="29.25" customHeight="1">
      <c r="A26" s="11">
        <v>24</v>
      </c>
      <c r="B26" s="11">
        <v>2</v>
      </c>
      <c r="C26" s="17" t="s">
        <v>102</v>
      </c>
      <c r="D26" s="18"/>
      <c r="E26" s="11" t="s">
        <v>106</v>
      </c>
      <c r="F26" s="11" t="s">
        <v>107</v>
      </c>
      <c r="G26" s="11">
        <v>364</v>
      </c>
      <c r="H26" s="11" t="s">
        <v>108</v>
      </c>
      <c r="I26" s="11" t="s">
        <v>109</v>
      </c>
    </row>
    <row r="27" spans="1:19" ht="29.25" customHeight="1">
      <c r="A27" s="11">
        <v>25</v>
      </c>
      <c r="B27" s="11">
        <v>3</v>
      </c>
      <c r="C27" s="17" t="s">
        <v>102</v>
      </c>
      <c r="D27" s="18"/>
      <c r="E27" s="11" t="s">
        <v>114</v>
      </c>
      <c r="F27" s="11" t="s">
        <v>115</v>
      </c>
      <c r="G27" s="11">
        <v>359</v>
      </c>
      <c r="H27" s="11" t="s">
        <v>116</v>
      </c>
      <c r="I27" s="11" t="s">
        <v>113</v>
      </c>
    </row>
    <row r="28" spans="1:19" ht="29.25" customHeight="1">
      <c r="A28" s="11">
        <v>26</v>
      </c>
      <c r="B28" s="11">
        <v>4</v>
      </c>
      <c r="C28" s="17" t="s">
        <v>102</v>
      </c>
      <c r="D28" s="18"/>
      <c r="E28" s="11" t="s">
        <v>110</v>
      </c>
      <c r="F28" s="11" t="s">
        <v>111</v>
      </c>
      <c r="G28" s="11">
        <v>350</v>
      </c>
      <c r="H28" s="11" t="s">
        <v>112</v>
      </c>
      <c r="I28" s="11" t="s">
        <v>113</v>
      </c>
      <c r="J28" s="21"/>
      <c r="K28" s="22"/>
      <c r="S28" s="9" t="s">
        <v>459</v>
      </c>
    </row>
    <row r="29" spans="1:19" ht="29.25" customHeight="1">
      <c r="A29" s="11">
        <v>27</v>
      </c>
      <c r="B29" s="11">
        <v>5</v>
      </c>
      <c r="C29" s="17" t="s">
        <v>102</v>
      </c>
      <c r="D29" s="18"/>
      <c r="E29" s="11" t="s">
        <v>117</v>
      </c>
      <c r="F29" s="11" t="s">
        <v>118</v>
      </c>
      <c r="G29" s="11">
        <v>355</v>
      </c>
      <c r="H29" s="11" t="s">
        <v>119</v>
      </c>
      <c r="I29" s="11" t="s">
        <v>120</v>
      </c>
    </row>
    <row r="30" spans="1:19" ht="29.25" customHeight="1">
      <c r="A30" s="11">
        <v>28</v>
      </c>
      <c r="B30" s="11">
        <v>6</v>
      </c>
      <c r="C30" s="17" t="s">
        <v>102</v>
      </c>
      <c r="D30" s="18"/>
      <c r="E30" s="11" t="s">
        <v>121</v>
      </c>
      <c r="F30" s="11" t="s">
        <v>122</v>
      </c>
      <c r="G30" s="11">
        <v>350</v>
      </c>
      <c r="H30" s="11" t="s">
        <v>123</v>
      </c>
      <c r="I30" s="11" t="s">
        <v>124</v>
      </c>
    </row>
    <row r="31" spans="1:19" ht="29.25" customHeight="1">
      <c r="A31" s="11">
        <v>29</v>
      </c>
      <c r="B31" s="11">
        <v>7</v>
      </c>
      <c r="C31" s="17" t="s">
        <v>102</v>
      </c>
      <c r="D31" s="18"/>
      <c r="E31" s="11" t="s">
        <v>125</v>
      </c>
      <c r="F31" s="11" t="s">
        <v>126</v>
      </c>
      <c r="G31" s="11">
        <v>348</v>
      </c>
      <c r="H31" s="11" t="s">
        <v>127</v>
      </c>
      <c r="I31" s="11" t="s">
        <v>128</v>
      </c>
    </row>
    <row r="32" spans="1:19" ht="29.25" customHeight="1">
      <c r="A32" s="11">
        <v>30</v>
      </c>
      <c r="B32" s="11">
        <v>8</v>
      </c>
      <c r="C32" s="17" t="s">
        <v>102</v>
      </c>
      <c r="D32" s="18"/>
      <c r="E32" s="11" t="s">
        <v>129</v>
      </c>
      <c r="F32" s="11" t="s">
        <v>130</v>
      </c>
      <c r="G32" s="11">
        <v>352</v>
      </c>
      <c r="H32" s="11" t="s">
        <v>131</v>
      </c>
      <c r="I32" s="11" t="s">
        <v>132</v>
      </c>
    </row>
    <row r="33" spans="1:9" ht="29.25" customHeight="1">
      <c r="A33" s="11">
        <v>31</v>
      </c>
      <c r="B33" s="11">
        <v>9</v>
      </c>
      <c r="C33" s="17" t="s">
        <v>102</v>
      </c>
      <c r="D33" s="18"/>
      <c r="E33" s="11" t="s">
        <v>133</v>
      </c>
      <c r="F33" s="11" t="s">
        <v>134</v>
      </c>
      <c r="G33" s="11">
        <v>353</v>
      </c>
      <c r="H33" s="11" t="s">
        <v>135</v>
      </c>
      <c r="I33" s="11" t="s">
        <v>136</v>
      </c>
    </row>
    <row r="34" spans="1:9" ht="29.25" customHeight="1">
      <c r="A34" s="11">
        <v>32</v>
      </c>
      <c r="B34" s="11">
        <v>10</v>
      </c>
      <c r="C34" s="17" t="s">
        <v>102</v>
      </c>
      <c r="D34" s="18"/>
      <c r="E34" s="11" t="s">
        <v>137</v>
      </c>
      <c r="F34" s="11" t="s">
        <v>138</v>
      </c>
      <c r="G34" s="11">
        <v>348</v>
      </c>
      <c r="H34" s="11" t="s">
        <v>58</v>
      </c>
      <c r="I34" s="11" t="s">
        <v>139</v>
      </c>
    </row>
    <row r="35" spans="1:9" ht="29.25" customHeight="1">
      <c r="A35" s="11">
        <v>33</v>
      </c>
      <c r="B35" s="11">
        <v>11</v>
      </c>
      <c r="C35" s="17" t="s">
        <v>102</v>
      </c>
      <c r="D35" s="18"/>
      <c r="E35" s="11" t="s">
        <v>140</v>
      </c>
      <c r="F35" s="11" t="s">
        <v>141</v>
      </c>
      <c r="G35" s="11">
        <v>353</v>
      </c>
      <c r="H35" s="11" t="s">
        <v>142</v>
      </c>
      <c r="I35" s="11" t="s">
        <v>143</v>
      </c>
    </row>
    <row r="36" spans="1:9" ht="29.25" customHeight="1">
      <c r="A36" s="11">
        <v>34</v>
      </c>
      <c r="B36" s="11">
        <v>1</v>
      </c>
      <c r="C36" s="17" t="s">
        <v>144</v>
      </c>
      <c r="D36" s="18"/>
      <c r="E36" s="11" t="s">
        <v>145</v>
      </c>
      <c r="F36" s="11" t="s">
        <v>146</v>
      </c>
      <c r="G36" s="11">
        <v>375</v>
      </c>
      <c r="H36" s="11" t="s">
        <v>147</v>
      </c>
      <c r="I36" s="11" t="s">
        <v>148</v>
      </c>
    </row>
    <row r="37" spans="1:9" ht="29.25" customHeight="1">
      <c r="A37" s="11">
        <v>35</v>
      </c>
      <c r="B37" s="11">
        <v>2</v>
      </c>
      <c r="C37" s="17" t="s">
        <v>144</v>
      </c>
      <c r="D37" s="18"/>
      <c r="E37" s="11" t="s">
        <v>149</v>
      </c>
      <c r="F37" s="11" t="s">
        <v>150</v>
      </c>
      <c r="G37" s="11">
        <v>377</v>
      </c>
      <c r="H37" s="11" t="s">
        <v>116</v>
      </c>
      <c r="I37" s="11" t="s">
        <v>151</v>
      </c>
    </row>
    <row r="38" spans="1:9" ht="29.25" customHeight="1">
      <c r="A38" s="11">
        <v>36</v>
      </c>
      <c r="B38" s="11">
        <v>3</v>
      </c>
      <c r="C38" s="17" t="s">
        <v>144</v>
      </c>
      <c r="D38" s="18"/>
      <c r="E38" s="11" t="s">
        <v>152</v>
      </c>
      <c r="F38" s="11" t="s">
        <v>153</v>
      </c>
      <c r="G38" s="11">
        <v>374</v>
      </c>
      <c r="H38" s="11" t="s">
        <v>154</v>
      </c>
      <c r="I38" s="11" t="s">
        <v>155</v>
      </c>
    </row>
    <row r="39" spans="1:9" ht="29.25" customHeight="1">
      <c r="A39" s="11">
        <v>37</v>
      </c>
      <c r="B39" s="11">
        <v>4</v>
      </c>
      <c r="C39" s="17" t="s">
        <v>144</v>
      </c>
      <c r="D39" s="18"/>
      <c r="E39" s="11" t="s">
        <v>156</v>
      </c>
      <c r="F39" s="11" t="s">
        <v>157</v>
      </c>
      <c r="G39" s="11">
        <v>375</v>
      </c>
      <c r="H39" s="11" t="s">
        <v>158</v>
      </c>
      <c r="I39" s="11" t="s">
        <v>159</v>
      </c>
    </row>
    <row r="40" spans="1:9" ht="29.25" customHeight="1">
      <c r="A40" s="11">
        <v>38</v>
      </c>
      <c r="B40" s="11">
        <v>5</v>
      </c>
      <c r="C40" s="17" t="s">
        <v>144</v>
      </c>
      <c r="D40" s="18"/>
      <c r="E40" s="11" t="s">
        <v>160</v>
      </c>
      <c r="F40" s="11" t="s">
        <v>161</v>
      </c>
      <c r="G40" s="11">
        <v>377</v>
      </c>
      <c r="H40" s="11" t="s">
        <v>162</v>
      </c>
      <c r="I40" s="11" t="s">
        <v>163</v>
      </c>
    </row>
    <row r="41" spans="1:9" ht="29.25" customHeight="1">
      <c r="A41" s="11">
        <v>39</v>
      </c>
      <c r="B41" s="11">
        <v>6</v>
      </c>
      <c r="C41" s="17" t="s">
        <v>144</v>
      </c>
      <c r="D41" s="18"/>
      <c r="E41" s="11" t="s">
        <v>164</v>
      </c>
      <c r="F41" s="11" t="s">
        <v>165</v>
      </c>
      <c r="G41" s="11">
        <v>375</v>
      </c>
      <c r="H41" s="11" t="s">
        <v>37</v>
      </c>
      <c r="I41" s="11" t="s">
        <v>166</v>
      </c>
    </row>
    <row r="42" spans="1:9" ht="29.25" customHeight="1">
      <c r="A42" s="11">
        <v>40</v>
      </c>
      <c r="B42" s="11">
        <v>7</v>
      </c>
      <c r="C42" s="17" t="s">
        <v>144</v>
      </c>
      <c r="D42" s="18"/>
      <c r="E42" s="11" t="s">
        <v>167</v>
      </c>
      <c r="F42" s="11" t="s">
        <v>168</v>
      </c>
      <c r="G42" s="11">
        <v>367</v>
      </c>
      <c r="H42" s="11" t="s">
        <v>169</v>
      </c>
      <c r="I42" s="11" t="s">
        <v>170</v>
      </c>
    </row>
    <row r="43" spans="1:9" ht="29.25" customHeight="1">
      <c r="A43" s="11">
        <v>41</v>
      </c>
      <c r="B43" s="11">
        <v>8</v>
      </c>
      <c r="C43" s="17" t="s">
        <v>144</v>
      </c>
      <c r="D43" s="18"/>
      <c r="E43" s="11" t="s">
        <v>171</v>
      </c>
      <c r="F43" s="11" t="s">
        <v>172</v>
      </c>
      <c r="G43" s="11">
        <v>372</v>
      </c>
      <c r="H43" s="11" t="s">
        <v>173</v>
      </c>
      <c r="I43" s="11" t="s">
        <v>174</v>
      </c>
    </row>
    <row r="44" spans="1:9" ht="29.25" customHeight="1">
      <c r="A44" s="11">
        <v>42</v>
      </c>
      <c r="B44" s="11">
        <v>9</v>
      </c>
      <c r="C44" s="17" t="s">
        <v>144</v>
      </c>
      <c r="D44" s="18"/>
      <c r="E44" s="11" t="s">
        <v>175</v>
      </c>
      <c r="F44" s="11" t="s">
        <v>176</v>
      </c>
      <c r="G44" s="11">
        <v>369</v>
      </c>
      <c r="H44" s="11" t="s">
        <v>177</v>
      </c>
      <c r="I44" s="11" t="s">
        <v>178</v>
      </c>
    </row>
    <row r="45" spans="1:9" ht="29.25" customHeight="1">
      <c r="A45" s="11">
        <v>43</v>
      </c>
      <c r="B45" s="11">
        <v>10</v>
      </c>
      <c r="C45" s="17" t="s">
        <v>144</v>
      </c>
      <c r="D45" s="18"/>
      <c r="E45" s="11" t="s">
        <v>179</v>
      </c>
      <c r="F45" s="11" t="s">
        <v>180</v>
      </c>
      <c r="G45" s="11">
        <v>369</v>
      </c>
      <c r="H45" s="11" t="s">
        <v>116</v>
      </c>
      <c r="I45" s="11" t="s">
        <v>181</v>
      </c>
    </row>
    <row r="46" spans="1:9" ht="29.25" customHeight="1">
      <c r="A46" s="11">
        <v>44</v>
      </c>
      <c r="B46" s="11">
        <v>11</v>
      </c>
      <c r="C46" s="17" t="s">
        <v>144</v>
      </c>
      <c r="D46" s="18"/>
      <c r="E46" s="11" t="s">
        <v>182</v>
      </c>
      <c r="F46" s="11" t="s">
        <v>183</v>
      </c>
      <c r="G46" s="11">
        <v>370</v>
      </c>
      <c r="H46" s="11" t="s">
        <v>184</v>
      </c>
      <c r="I46" s="11" t="s">
        <v>185</v>
      </c>
    </row>
    <row r="47" spans="1:9" ht="29.25" customHeight="1">
      <c r="A47" s="11">
        <v>45</v>
      </c>
      <c r="B47" s="11">
        <v>12</v>
      </c>
      <c r="C47" s="17" t="s">
        <v>144</v>
      </c>
      <c r="D47" s="18"/>
      <c r="E47" s="11" t="s">
        <v>186</v>
      </c>
      <c r="F47" s="11" t="s">
        <v>187</v>
      </c>
      <c r="G47" s="11">
        <v>369</v>
      </c>
      <c r="H47" s="11" t="s">
        <v>29</v>
      </c>
      <c r="I47" s="11" t="s">
        <v>188</v>
      </c>
    </row>
    <row r="48" spans="1:9" ht="29.25" customHeight="1">
      <c r="A48" s="11">
        <v>46</v>
      </c>
      <c r="B48" s="11">
        <v>13</v>
      </c>
      <c r="C48" s="17" t="s">
        <v>144</v>
      </c>
      <c r="D48" s="18"/>
      <c r="E48" s="11" t="s">
        <v>189</v>
      </c>
      <c r="F48" s="11" t="s">
        <v>190</v>
      </c>
      <c r="G48" s="11">
        <v>367</v>
      </c>
      <c r="H48" s="11" t="s">
        <v>191</v>
      </c>
      <c r="I48" s="11" t="s">
        <v>192</v>
      </c>
    </row>
    <row r="49" spans="1:9" ht="29.25" customHeight="1">
      <c r="A49" s="11">
        <v>47</v>
      </c>
      <c r="B49" s="11">
        <v>14</v>
      </c>
      <c r="C49" s="17" t="s">
        <v>144</v>
      </c>
      <c r="D49" s="18"/>
      <c r="E49" s="11" t="s">
        <v>193</v>
      </c>
      <c r="F49" s="11" t="s">
        <v>194</v>
      </c>
      <c r="G49" s="11">
        <v>367</v>
      </c>
      <c r="H49" s="11" t="s">
        <v>195</v>
      </c>
      <c r="I49" s="11" t="s">
        <v>196</v>
      </c>
    </row>
    <row r="50" spans="1:9" ht="29.25" customHeight="1">
      <c r="A50" s="11">
        <v>48</v>
      </c>
      <c r="B50" s="11">
        <v>15</v>
      </c>
      <c r="C50" s="17" t="s">
        <v>144</v>
      </c>
      <c r="D50" s="18"/>
      <c r="E50" s="11" t="s">
        <v>197</v>
      </c>
      <c r="F50" s="11" t="s">
        <v>198</v>
      </c>
      <c r="G50" s="11">
        <v>369</v>
      </c>
      <c r="H50" s="11" t="s">
        <v>123</v>
      </c>
      <c r="I50" s="11" t="s">
        <v>199</v>
      </c>
    </row>
    <row r="51" spans="1:9" ht="29.25" customHeight="1">
      <c r="A51" s="11">
        <v>49</v>
      </c>
      <c r="B51" s="11">
        <v>16</v>
      </c>
      <c r="C51" s="17" t="s">
        <v>144</v>
      </c>
      <c r="D51" s="18"/>
      <c r="E51" s="11" t="s">
        <v>200</v>
      </c>
      <c r="F51" s="11" t="s">
        <v>201</v>
      </c>
      <c r="G51" s="11">
        <v>368</v>
      </c>
      <c r="H51" s="11" t="s">
        <v>202</v>
      </c>
      <c r="I51" s="11" t="s">
        <v>203</v>
      </c>
    </row>
    <row r="52" spans="1:9" ht="29.25" customHeight="1">
      <c r="A52" s="11">
        <v>50</v>
      </c>
      <c r="B52" s="11">
        <v>17</v>
      </c>
      <c r="C52" s="17" t="s">
        <v>144</v>
      </c>
      <c r="D52" s="18"/>
      <c r="E52" s="11" t="s">
        <v>204</v>
      </c>
      <c r="F52" s="11" t="s">
        <v>205</v>
      </c>
      <c r="G52" s="11">
        <v>367</v>
      </c>
      <c r="H52" s="11" t="s">
        <v>206</v>
      </c>
      <c r="I52" s="11" t="s">
        <v>207</v>
      </c>
    </row>
    <row r="53" spans="1:9" ht="29.25" customHeight="1">
      <c r="A53" s="11">
        <v>51</v>
      </c>
      <c r="B53" s="11">
        <v>18</v>
      </c>
      <c r="C53" s="17" t="s">
        <v>144</v>
      </c>
      <c r="D53" s="18"/>
      <c r="E53" s="11" t="s">
        <v>208</v>
      </c>
      <c r="F53" s="11" t="s">
        <v>209</v>
      </c>
      <c r="G53" s="11">
        <v>367</v>
      </c>
      <c r="H53" s="11" t="s">
        <v>210</v>
      </c>
      <c r="I53" s="11" t="s">
        <v>211</v>
      </c>
    </row>
    <row r="54" spans="1:9" ht="29.25" customHeight="1">
      <c r="A54" s="11">
        <v>52</v>
      </c>
      <c r="B54" s="11">
        <v>19</v>
      </c>
      <c r="C54" s="17" t="s">
        <v>144</v>
      </c>
      <c r="D54" s="18"/>
      <c r="E54" s="11" t="s">
        <v>212</v>
      </c>
      <c r="F54" s="11" t="s">
        <v>213</v>
      </c>
      <c r="G54" s="11">
        <v>368</v>
      </c>
      <c r="H54" s="11" t="s">
        <v>214</v>
      </c>
      <c r="I54" s="11" t="s">
        <v>215</v>
      </c>
    </row>
    <row r="55" spans="1:9" ht="29.25" customHeight="1">
      <c r="A55" s="11">
        <v>53</v>
      </c>
      <c r="B55" s="11">
        <v>20</v>
      </c>
      <c r="C55" s="17" t="s">
        <v>144</v>
      </c>
      <c r="D55" s="18"/>
      <c r="E55" s="11" t="s">
        <v>216</v>
      </c>
      <c r="F55" s="11" t="s">
        <v>217</v>
      </c>
      <c r="G55" s="11">
        <v>367</v>
      </c>
      <c r="H55" s="11" t="s">
        <v>218</v>
      </c>
      <c r="I55" s="11" t="s">
        <v>219</v>
      </c>
    </row>
    <row r="56" spans="1:9" ht="29.25" customHeight="1">
      <c r="A56" s="11">
        <v>54</v>
      </c>
      <c r="B56" s="11">
        <v>21</v>
      </c>
      <c r="C56" s="17" t="s">
        <v>144</v>
      </c>
      <c r="D56" s="18"/>
      <c r="E56" s="11" t="s">
        <v>220</v>
      </c>
      <c r="F56" s="11" t="s">
        <v>221</v>
      </c>
      <c r="G56" s="11">
        <v>369</v>
      </c>
      <c r="H56" s="11" t="s">
        <v>222</v>
      </c>
      <c r="I56" s="11" t="s">
        <v>223</v>
      </c>
    </row>
    <row r="57" spans="1:9" ht="29.25" customHeight="1">
      <c r="A57" s="11">
        <v>55</v>
      </c>
      <c r="B57" s="11">
        <v>22</v>
      </c>
      <c r="C57" s="17" t="s">
        <v>144</v>
      </c>
      <c r="D57" s="18"/>
      <c r="E57" s="11" t="s">
        <v>224</v>
      </c>
      <c r="F57" s="11" t="s">
        <v>225</v>
      </c>
      <c r="G57" s="11">
        <v>368</v>
      </c>
      <c r="H57" s="11" t="s">
        <v>226</v>
      </c>
      <c r="I57" s="11" t="s">
        <v>227</v>
      </c>
    </row>
    <row r="58" spans="1:9" ht="29.25" customHeight="1">
      <c r="A58" s="11">
        <v>56</v>
      </c>
      <c r="B58" s="11">
        <v>1</v>
      </c>
      <c r="C58" s="17" t="s">
        <v>460</v>
      </c>
      <c r="D58" s="18"/>
      <c r="E58" s="11" t="s">
        <v>244</v>
      </c>
      <c r="F58" s="11" t="s">
        <v>245</v>
      </c>
      <c r="G58" s="11">
        <v>376</v>
      </c>
      <c r="H58" s="11" t="s">
        <v>222</v>
      </c>
      <c r="I58" s="11" t="s">
        <v>246</v>
      </c>
    </row>
    <row r="59" spans="1:9" ht="29.25" customHeight="1">
      <c r="A59" s="11">
        <v>57</v>
      </c>
      <c r="B59" s="11">
        <v>2</v>
      </c>
      <c r="C59" s="17" t="s">
        <v>243</v>
      </c>
      <c r="D59" s="18"/>
      <c r="E59" s="11" t="s">
        <v>247</v>
      </c>
      <c r="F59" s="11" t="s">
        <v>248</v>
      </c>
      <c r="G59" s="11">
        <v>369</v>
      </c>
      <c r="H59" s="11" t="s">
        <v>108</v>
      </c>
      <c r="I59" s="11" t="s">
        <v>249</v>
      </c>
    </row>
    <row r="60" spans="1:9" ht="29.25" customHeight="1">
      <c r="A60" s="11">
        <v>58</v>
      </c>
      <c r="B60" s="11">
        <v>3</v>
      </c>
      <c r="C60" s="17" t="s">
        <v>243</v>
      </c>
      <c r="D60" s="18"/>
      <c r="E60" s="11" t="s">
        <v>250</v>
      </c>
      <c r="F60" s="11" t="s">
        <v>251</v>
      </c>
      <c r="G60" s="11">
        <v>365</v>
      </c>
      <c r="H60" s="11" t="s">
        <v>252</v>
      </c>
      <c r="I60" s="11" t="s">
        <v>253</v>
      </c>
    </row>
    <row r="61" spans="1:9" ht="29.25" customHeight="1">
      <c r="A61" s="11">
        <v>59</v>
      </c>
      <c r="B61" s="11">
        <v>4</v>
      </c>
      <c r="C61" s="17" t="s">
        <v>243</v>
      </c>
      <c r="D61" s="18"/>
      <c r="E61" s="11" t="s">
        <v>254</v>
      </c>
      <c r="F61" s="11" t="s">
        <v>255</v>
      </c>
      <c r="G61" s="11">
        <v>359</v>
      </c>
      <c r="H61" s="11" t="s">
        <v>256</v>
      </c>
      <c r="I61" s="11" t="s">
        <v>257</v>
      </c>
    </row>
    <row r="62" spans="1:9" ht="29.25" customHeight="1">
      <c r="A62" s="11">
        <v>60</v>
      </c>
      <c r="B62" s="11">
        <v>5</v>
      </c>
      <c r="C62" s="17" t="s">
        <v>243</v>
      </c>
      <c r="D62" s="18"/>
      <c r="E62" s="11" t="s">
        <v>258</v>
      </c>
      <c r="F62" s="11" t="s">
        <v>259</v>
      </c>
      <c r="G62" s="11">
        <v>352</v>
      </c>
      <c r="H62" s="11" t="s">
        <v>260</v>
      </c>
      <c r="I62" s="11" t="s">
        <v>261</v>
      </c>
    </row>
    <row r="63" spans="1:9" ht="29.25" customHeight="1">
      <c r="A63" s="11">
        <v>61</v>
      </c>
      <c r="B63" s="11">
        <v>6</v>
      </c>
      <c r="C63" s="17" t="s">
        <v>243</v>
      </c>
      <c r="D63" s="18"/>
      <c r="E63" s="11" t="s">
        <v>262</v>
      </c>
      <c r="F63" s="11" t="s">
        <v>263</v>
      </c>
      <c r="G63" s="11">
        <v>356</v>
      </c>
      <c r="H63" s="11" t="s">
        <v>264</v>
      </c>
      <c r="I63" s="11" t="s">
        <v>265</v>
      </c>
    </row>
    <row r="64" spans="1:9" ht="29.25" customHeight="1">
      <c r="A64" s="11">
        <v>62</v>
      </c>
      <c r="B64" s="11">
        <v>7</v>
      </c>
      <c r="C64" s="17" t="s">
        <v>243</v>
      </c>
      <c r="D64" s="18"/>
      <c r="E64" s="11" t="s">
        <v>266</v>
      </c>
      <c r="F64" s="11" t="s">
        <v>267</v>
      </c>
      <c r="G64" s="11">
        <v>358</v>
      </c>
      <c r="H64" s="11" t="s">
        <v>131</v>
      </c>
      <c r="I64" s="11" t="s">
        <v>268</v>
      </c>
    </row>
    <row r="65" spans="1:9" ht="29.25" customHeight="1">
      <c r="A65" s="11">
        <v>63</v>
      </c>
      <c r="B65" s="11">
        <v>8</v>
      </c>
      <c r="C65" s="17" t="s">
        <v>243</v>
      </c>
      <c r="D65" s="18"/>
      <c r="E65" s="11" t="s">
        <v>269</v>
      </c>
      <c r="F65" s="11" t="s">
        <v>270</v>
      </c>
      <c r="G65" s="11">
        <v>347</v>
      </c>
      <c r="H65" s="11" t="s">
        <v>271</v>
      </c>
      <c r="I65" s="11" t="s">
        <v>26</v>
      </c>
    </row>
    <row r="66" spans="1:9" ht="29.25" customHeight="1">
      <c r="A66" s="11">
        <v>64</v>
      </c>
      <c r="B66" s="11">
        <v>9</v>
      </c>
      <c r="C66" s="17" t="s">
        <v>243</v>
      </c>
      <c r="D66" s="18"/>
      <c r="E66" s="11" t="s">
        <v>272</v>
      </c>
      <c r="F66" s="11" t="s">
        <v>273</v>
      </c>
      <c r="G66" s="11">
        <v>348</v>
      </c>
      <c r="H66" s="11" t="s">
        <v>154</v>
      </c>
      <c r="I66" s="11" t="s">
        <v>274</v>
      </c>
    </row>
    <row r="67" spans="1:9" ht="29.25" customHeight="1">
      <c r="A67" s="11">
        <v>65</v>
      </c>
      <c r="B67" s="11">
        <v>10</v>
      </c>
      <c r="C67" s="17" t="s">
        <v>243</v>
      </c>
      <c r="D67" s="18"/>
      <c r="E67" s="11" t="s">
        <v>275</v>
      </c>
      <c r="F67" s="11" t="s">
        <v>276</v>
      </c>
      <c r="G67" s="11">
        <v>353</v>
      </c>
      <c r="H67" s="11" t="s">
        <v>277</v>
      </c>
      <c r="I67" s="11" t="s">
        <v>278</v>
      </c>
    </row>
    <row r="68" spans="1:9" ht="29.25" customHeight="1">
      <c r="A68" s="11">
        <v>66</v>
      </c>
      <c r="B68" s="11">
        <v>11</v>
      </c>
      <c r="C68" s="17" t="s">
        <v>243</v>
      </c>
      <c r="D68" s="18"/>
      <c r="E68" s="11" t="s">
        <v>279</v>
      </c>
      <c r="F68" s="11" t="s">
        <v>280</v>
      </c>
      <c r="G68" s="11">
        <v>351</v>
      </c>
      <c r="H68" s="11" t="s">
        <v>256</v>
      </c>
      <c r="I68" s="11" t="s">
        <v>281</v>
      </c>
    </row>
    <row r="69" spans="1:9" ht="29.25" customHeight="1">
      <c r="A69" s="11">
        <v>67</v>
      </c>
      <c r="B69" s="11">
        <v>12</v>
      </c>
      <c r="C69" s="17" t="s">
        <v>243</v>
      </c>
      <c r="D69" s="18"/>
      <c r="E69" s="11" t="s">
        <v>282</v>
      </c>
      <c r="F69" s="11" t="s">
        <v>283</v>
      </c>
      <c r="G69" s="11">
        <v>350</v>
      </c>
      <c r="H69" s="11" t="s">
        <v>284</v>
      </c>
      <c r="I69" s="11" t="s">
        <v>285</v>
      </c>
    </row>
    <row r="70" spans="1:9" ht="29.25" customHeight="1">
      <c r="A70" s="11">
        <v>68</v>
      </c>
      <c r="B70" s="11">
        <v>13</v>
      </c>
      <c r="C70" s="17" t="s">
        <v>243</v>
      </c>
      <c r="D70" s="18"/>
      <c r="E70" s="11" t="s">
        <v>286</v>
      </c>
      <c r="F70" s="11" t="s">
        <v>287</v>
      </c>
      <c r="G70" s="11">
        <v>347</v>
      </c>
      <c r="H70" s="11" t="s">
        <v>288</v>
      </c>
      <c r="I70" s="11" t="s">
        <v>285</v>
      </c>
    </row>
    <row r="71" spans="1:9" ht="29.25" customHeight="1">
      <c r="A71" s="11">
        <v>69</v>
      </c>
      <c r="B71" s="11">
        <v>14</v>
      </c>
      <c r="C71" s="17" t="s">
        <v>243</v>
      </c>
      <c r="D71" s="18"/>
      <c r="E71" s="11" t="s">
        <v>289</v>
      </c>
      <c r="F71" s="11" t="s">
        <v>290</v>
      </c>
      <c r="G71" s="11">
        <v>353</v>
      </c>
      <c r="H71" s="11" t="s">
        <v>291</v>
      </c>
      <c r="I71" s="11" t="s">
        <v>292</v>
      </c>
    </row>
    <row r="72" spans="1:9" ht="29.25" customHeight="1">
      <c r="A72" s="11">
        <v>70</v>
      </c>
      <c r="B72" s="11">
        <v>15</v>
      </c>
      <c r="C72" s="17" t="s">
        <v>243</v>
      </c>
      <c r="D72" s="18"/>
      <c r="E72" s="11" t="s">
        <v>293</v>
      </c>
      <c r="F72" s="11" t="s">
        <v>294</v>
      </c>
      <c r="G72" s="11">
        <v>349</v>
      </c>
      <c r="H72" s="11" t="s">
        <v>127</v>
      </c>
      <c r="I72" s="11" t="s">
        <v>295</v>
      </c>
    </row>
    <row r="73" spans="1:9" ht="29.25" customHeight="1">
      <c r="A73" s="11">
        <v>71</v>
      </c>
      <c r="B73" s="11">
        <v>16</v>
      </c>
      <c r="C73" s="17" t="s">
        <v>243</v>
      </c>
      <c r="D73" s="18"/>
      <c r="E73" s="11" t="s">
        <v>296</v>
      </c>
      <c r="F73" s="11" t="s">
        <v>297</v>
      </c>
      <c r="G73" s="11">
        <v>349</v>
      </c>
      <c r="H73" s="11" t="s">
        <v>298</v>
      </c>
      <c r="I73" s="11" t="s">
        <v>299</v>
      </c>
    </row>
    <row r="74" spans="1:9" ht="29.25" customHeight="1">
      <c r="A74" s="11">
        <v>72</v>
      </c>
      <c r="B74" s="11">
        <v>17</v>
      </c>
      <c r="C74" s="17" t="s">
        <v>243</v>
      </c>
      <c r="D74" s="18"/>
      <c r="E74" s="11" t="s">
        <v>300</v>
      </c>
      <c r="F74" s="11" t="s">
        <v>301</v>
      </c>
      <c r="G74" s="11">
        <v>346</v>
      </c>
      <c r="H74" s="11" t="s">
        <v>195</v>
      </c>
      <c r="I74" s="11" t="s">
        <v>302</v>
      </c>
    </row>
    <row r="75" spans="1:9" ht="29.25" customHeight="1">
      <c r="A75" s="11">
        <v>73</v>
      </c>
      <c r="B75" s="11">
        <v>18</v>
      </c>
      <c r="C75" s="17" t="s">
        <v>243</v>
      </c>
      <c r="D75" s="18"/>
      <c r="E75" s="11" t="s">
        <v>303</v>
      </c>
      <c r="F75" s="11" t="s">
        <v>304</v>
      </c>
      <c r="G75" s="11">
        <v>352</v>
      </c>
      <c r="H75" s="11" t="s">
        <v>74</v>
      </c>
      <c r="I75" s="11" t="s">
        <v>305</v>
      </c>
    </row>
    <row r="76" spans="1:9" ht="29.25" customHeight="1">
      <c r="A76" s="11">
        <v>74</v>
      </c>
      <c r="B76" s="11">
        <v>19</v>
      </c>
      <c r="C76" s="17" t="s">
        <v>243</v>
      </c>
      <c r="D76" s="18"/>
      <c r="E76" s="11" t="s">
        <v>306</v>
      </c>
      <c r="F76" s="11" t="s">
        <v>307</v>
      </c>
      <c r="G76" s="11">
        <v>346</v>
      </c>
      <c r="H76" s="11" t="s">
        <v>184</v>
      </c>
      <c r="I76" s="11" t="s">
        <v>308</v>
      </c>
    </row>
    <row r="77" spans="1:9" ht="29.25" customHeight="1">
      <c r="A77" s="11">
        <v>75</v>
      </c>
      <c r="B77" s="11">
        <v>20</v>
      </c>
      <c r="C77" s="17" t="s">
        <v>243</v>
      </c>
      <c r="D77" s="18"/>
      <c r="E77" s="11" t="s">
        <v>309</v>
      </c>
      <c r="F77" s="11" t="s">
        <v>310</v>
      </c>
      <c r="G77" s="11">
        <v>349</v>
      </c>
      <c r="H77" s="11" t="s">
        <v>311</v>
      </c>
      <c r="I77" s="11" t="s">
        <v>312</v>
      </c>
    </row>
    <row r="78" spans="1:9" ht="29.25" customHeight="1">
      <c r="A78" s="11">
        <v>76</v>
      </c>
      <c r="B78" s="11">
        <v>21</v>
      </c>
      <c r="C78" s="17" t="s">
        <v>243</v>
      </c>
      <c r="D78" s="18"/>
      <c r="E78" s="11" t="s">
        <v>313</v>
      </c>
      <c r="F78" s="11" t="s">
        <v>314</v>
      </c>
      <c r="G78" s="11">
        <v>346</v>
      </c>
      <c r="H78" s="11" t="s">
        <v>315</v>
      </c>
      <c r="I78" s="11" t="s">
        <v>316</v>
      </c>
    </row>
    <row r="79" spans="1:9" ht="29.25" customHeight="1">
      <c r="A79" s="11">
        <v>77</v>
      </c>
      <c r="B79" s="11">
        <v>22</v>
      </c>
      <c r="C79" s="17" t="s">
        <v>243</v>
      </c>
      <c r="D79" s="18"/>
      <c r="E79" s="11" t="s">
        <v>317</v>
      </c>
      <c r="F79" s="11" t="s">
        <v>318</v>
      </c>
      <c r="G79" s="11">
        <v>354</v>
      </c>
      <c r="H79" s="11" t="s">
        <v>319</v>
      </c>
      <c r="I79" s="11" t="s">
        <v>320</v>
      </c>
    </row>
    <row r="80" spans="1:9" ht="29.25" customHeight="1">
      <c r="A80" s="11">
        <v>78</v>
      </c>
      <c r="B80" s="11">
        <v>23</v>
      </c>
      <c r="C80" s="17" t="s">
        <v>243</v>
      </c>
      <c r="D80" s="18"/>
      <c r="E80" s="11" t="s">
        <v>321</v>
      </c>
      <c r="F80" s="11" t="s">
        <v>322</v>
      </c>
      <c r="G80" s="11">
        <v>345</v>
      </c>
      <c r="H80" s="11" t="s">
        <v>323</v>
      </c>
      <c r="I80" s="11" t="s">
        <v>324</v>
      </c>
    </row>
    <row r="81" spans="1:9" ht="29.25" customHeight="1">
      <c r="A81" s="11">
        <v>79</v>
      </c>
      <c r="B81" s="11">
        <v>24</v>
      </c>
      <c r="C81" s="17" t="s">
        <v>243</v>
      </c>
      <c r="D81" s="18"/>
      <c r="E81" s="11" t="s">
        <v>325</v>
      </c>
      <c r="F81" s="11" t="s">
        <v>326</v>
      </c>
      <c r="G81" s="11">
        <v>350</v>
      </c>
      <c r="H81" s="11" t="s">
        <v>222</v>
      </c>
      <c r="I81" s="11" t="s">
        <v>327</v>
      </c>
    </row>
    <row r="82" spans="1:9" ht="29.25" customHeight="1">
      <c r="A82" s="11">
        <v>80</v>
      </c>
      <c r="B82" s="11">
        <v>25</v>
      </c>
      <c r="C82" s="17" t="s">
        <v>243</v>
      </c>
      <c r="D82" s="18"/>
      <c r="E82" s="11" t="s">
        <v>328</v>
      </c>
      <c r="F82" s="11" t="s">
        <v>329</v>
      </c>
      <c r="G82" s="11">
        <v>349</v>
      </c>
      <c r="H82" s="11" t="s">
        <v>131</v>
      </c>
      <c r="I82" s="11" t="s">
        <v>330</v>
      </c>
    </row>
    <row r="83" spans="1:9" ht="29.25" customHeight="1">
      <c r="A83" s="11">
        <v>81</v>
      </c>
      <c r="B83" s="11">
        <v>26</v>
      </c>
      <c r="C83" s="17" t="s">
        <v>243</v>
      </c>
      <c r="D83" s="18"/>
      <c r="E83" s="11" t="s">
        <v>331</v>
      </c>
      <c r="F83" s="11" t="s">
        <v>332</v>
      </c>
      <c r="G83" s="11">
        <v>343</v>
      </c>
      <c r="H83" s="11" t="s">
        <v>333</v>
      </c>
      <c r="I83" s="11" t="s">
        <v>334</v>
      </c>
    </row>
    <row r="84" spans="1:9" ht="29.25" customHeight="1">
      <c r="A84" s="11">
        <v>82</v>
      </c>
      <c r="B84" s="11">
        <v>27</v>
      </c>
      <c r="C84" s="17" t="s">
        <v>243</v>
      </c>
      <c r="D84" s="18"/>
      <c r="E84" s="11" t="s">
        <v>335</v>
      </c>
      <c r="F84" s="11" t="s">
        <v>336</v>
      </c>
      <c r="G84" s="11">
        <v>346</v>
      </c>
      <c r="H84" s="11" t="s">
        <v>202</v>
      </c>
      <c r="I84" s="11" t="s">
        <v>337</v>
      </c>
    </row>
    <row r="85" spans="1:9" ht="29.25" customHeight="1">
      <c r="A85" s="11">
        <v>83</v>
      </c>
      <c r="B85" s="11">
        <v>28</v>
      </c>
      <c r="C85" s="17" t="s">
        <v>243</v>
      </c>
      <c r="D85" s="18"/>
      <c r="E85" s="11" t="s">
        <v>338</v>
      </c>
      <c r="F85" s="11" t="s">
        <v>339</v>
      </c>
      <c r="G85" s="11">
        <v>350</v>
      </c>
      <c r="H85" s="11" t="s">
        <v>340</v>
      </c>
      <c r="I85" s="11" t="s">
        <v>341</v>
      </c>
    </row>
    <row r="86" spans="1:9" ht="29.25" customHeight="1">
      <c r="A86" s="11">
        <v>84</v>
      </c>
      <c r="B86" s="11">
        <v>29</v>
      </c>
      <c r="C86" s="17" t="s">
        <v>243</v>
      </c>
      <c r="D86" s="18"/>
      <c r="E86" s="11" t="s">
        <v>342</v>
      </c>
      <c r="F86" s="11" t="s">
        <v>343</v>
      </c>
      <c r="G86" s="11">
        <v>347</v>
      </c>
      <c r="H86" s="11" t="s">
        <v>344</v>
      </c>
      <c r="I86" s="11" t="s">
        <v>345</v>
      </c>
    </row>
    <row r="87" spans="1:9" ht="29.25" customHeight="1">
      <c r="A87" s="11">
        <v>85</v>
      </c>
      <c r="B87" s="11">
        <v>30</v>
      </c>
      <c r="C87" s="17" t="s">
        <v>243</v>
      </c>
      <c r="D87" s="18"/>
      <c r="E87" s="11" t="s">
        <v>346</v>
      </c>
      <c r="F87" s="11" t="s">
        <v>347</v>
      </c>
      <c r="G87" s="11">
        <v>348</v>
      </c>
      <c r="H87" s="11" t="s">
        <v>348</v>
      </c>
      <c r="I87" s="11" t="s">
        <v>349</v>
      </c>
    </row>
    <row r="88" spans="1:9" ht="29.25" customHeight="1">
      <c r="A88" s="11">
        <v>86</v>
      </c>
      <c r="B88" s="11">
        <v>31</v>
      </c>
      <c r="C88" s="17" t="s">
        <v>243</v>
      </c>
      <c r="D88" s="18"/>
      <c r="E88" s="11" t="s">
        <v>350</v>
      </c>
      <c r="F88" s="11" t="s">
        <v>351</v>
      </c>
      <c r="G88" s="11">
        <v>349</v>
      </c>
      <c r="H88" s="11" t="s">
        <v>352</v>
      </c>
      <c r="I88" s="11" t="s">
        <v>349</v>
      </c>
    </row>
    <row r="89" spans="1:9" ht="29.25" customHeight="1">
      <c r="A89" s="11">
        <v>87</v>
      </c>
      <c r="B89" s="11">
        <v>32</v>
      </c>
      <c r="C89" s="17" t="s">
        <v>243</v>
      </c>
      <c r="D89" s="18"/>
      <c r="E89" s="11" t="s">
        <v>353</v>
      </c>
      <c r="F89" s="11" t="s">
        <v>354</v>
      </c>
      <c r="G89" s="11">
        <v>350</v>
      </c>
      <c r="H89" s="11" t="s">
        <v>355</v>
      </c>
      <c r="I89" s="11" t="s">
        <v>356</v>
      </c>
    </row>
    <row r="90" spans="1:9" ht="29.25" customHeight="1">
      <c r="A90" s="11">
        <v>88</v>
      </c>
      <c r="B90" s="11">
        <v>33</v>
      </c>
      <c r="C90" s="17" t="s">
        <v>243</v>
      </c>
      <c r="D90" s="18"/>
      <c r="E90" s="11" t="s">
        <v>357</v>
      </c>
      <c r="F90" s="11" t="s">
        <v>358</v>
      </c>
      <c r="G90" s="11">
        <v>347</v>
      </c>
      <c r="H90" s="11" t="s">
        <v>359</v>
      </c>
      <c r="I90" s="11" t="s">
        <v>360</v>
      </c>
    </row>
    <row r="91" spans="1:9" ht="29.25" customHeight="1">
      <c r="A91" s="11">
        <v>89</v>
      </c>
      <c r="B91" s="11">
        <v>34</v>
      </c>
      <c r="C91" s="17" t="s">
        <v>243</v>
      </c>
      <c r="D91" s="18"/>
      <c r="E91" s="11" t="s">
        <v>361</v>
      </c>
      <c r="F91" s="11" t="s">
        <v>362</v>
      </c>
      <c r="G91" s="11">
        <v>342</v>
      </c>
      <c r="H91" s="11" t="s">
        <v>363</v>
      </c>
      <c r="I91" s="11" t="s">
        <v>364</v>
      </c>
    </row>
    <row r="92" spans="1:9" ht="29.25" customHeight="1">
      <c r="A92" s="11">
        <v>90</v>
      </c>
      <c r="B92" s="11">
        <v>35</v>
      </c>
      <c r="C92" s="17" t="s">
        <v>243</v>
      </c>
      <c r="D92" s="18"/>
      <c r="E92" s="11" t="s">
        <v>365</v>
      </c>
      <c r="F92" s="11" t="s">
        <v>366</v>
      </c>
      <c r="G92" s="11">
        <v>350</v>
      </c>
      <c r="H92" s="11" t="s">
        <v>58</v>
      </c>
      <c r="I92" s="11" t="s">
        <v>367</v>
      </c>
    </row>
    <row r="93" spans="1:9" ht="29.25" customHeight="1">
      <c r="A93" s="11">
        <v>91</v>
      </c>
      <c r="B93" s="11">
        <v>36</v>
      </c>
      <c r="C93" s="17" t="s">
        <v>243</v>
      </c>
      <c r="D93" s="18"/>
      <c r="E93" s="11" t="s">
        <v>368</v>
      </c>
      <c r="F93" s="11" t="s">
        <v>369</v>
      </c>
      <c r="G93" s="11">
        <v>347</v>
      </c>
      <c r="H93" s="11" t="s">
        <v>370</v>
      </c>
      <c r="I93" s="11" t="s">
        <v>371</v>
      </c>
    </row>
    <row r="94" spans="1:9" ht="29.25" customHeight="1">
      <c r="A94" s="11">
        <v>92</v>
      </c>
      <c r="B94" s="11">
        <v>37</v>
      </c>
      <c r="C94" s="17" t="s">
        <v>243</v>
      </c>
      <c r="D94" s="18"/>
      <c r="E94" s="11" t="s">
        <v>372</v>
      </c>
      <c r="F94" s="11" t="s">
        <v>373</v>
      </c>
      <c r="G94" s="11">
        <v>347</v>
      </c>
      <c r="H94" s="11" t="s">
        <v>374</v>
      </c>
      <c r="I94" s="11" t="s">
        <v>375</v>
      </c>
    </row>
    <row r="95" spans="1:9" ht="29.25" customHeight="1">
      <c r="A95" s="11">
        <v>93</v>
      </c>
      <c r="B95" s="11">
        <v>38</v>
      </c>
      <c r="C95" s="17" t="s">
        <v>243</v>
      </c>
      <c r="D95" s="18"/>
      <c r="E95" s="11" t="s">
        <v>376</v>
      </c>
      <c r="F95" s="11" t="s">
        <v>377</v>
      </c>
      <c r="G95" s="11">
        <v>346</v>
      </c>
      <c r="H95" s="11" t="s">
        <v>378</v>
      </c>
      <c r="I95" s="11" t="s">
        <v>379</v>
      </c>
    </row>
    <row r="96" spans="1:9" ht="29.25" customHeight="1">
      <c r="A96" s="11">
        <v>94</v>
      </c>
      <c r="B96" s="11">
        <v>39</v>
      </c>
      <c r="C96" s="17" t="s">
        <v>243</v>
      </c>
      <c r="D96" s="18"/>
      <c r="E96" s="11" t="s">
        <v>380</v>
      </c>
      <c r="F96" s="11" t="s">
        <v>381</v>
      </c>
      <c r="G96" s="11">
        <v>348</v>
      </c>
      <c r="H96" s="11" t="s">
        <v>85</v>
      </c>
      <c r="I96" s="11" t="s">
        <v>382</v>
      </c>
    </row>
    <row r="97" spans="1:9" ht="29.25" customHeight="1">
      <c r="A97" s="11">
        <v>95</v>
      </c>
      <c r="B97" s="11">
        <v>40</v>
      </c>
      <c r="C97" s="17" t="s">
        <v>243</v>
      </c>
      <c r="D97" s="18"/>
      <c r="E97" s="11" t="s">
        <v>383</v>
      </c>
      <c r="F97" s="11" t="s">
        <v>384</v>
      </c>
      <c r="G97" s="11">
        <v>349</v>
      </c>
      <c r="H97" s="11" t="s">
        <v>385</v>
      </c>
      <c r="I97" s="11" t="s">
        <v>386</v>
      </c>
    </row>
    <row r="98" spans="1:9" ht="29.25" customHeight="1">
      <c r="A98" s="11">
        <v>96</v>
      </c>
      <c r="B98" s="11">
        <v>41</v>
      </c>
      <c r="C98" s="17" t="s">
        <v>243</v>
      </c>
      <c r="D98" s="18"/>
      <c r="E98" s="11" t="s">
        <v>387</v>
      </c>
      <c r="F98" s="11" t="s">
        <v>388</v>
      </c>
      <c r="G98" s="11">
        <v>343</v>
      </c>
      <c r="H98" s="11" t="s">
        <v>352</v>
      </c>
      <c r="I98" s="11" t="s">
        <v>389</v>
      </c>
    </row>
    <row r="99" spans="1:9" ht="29.25" customHeight="1">
      <c r="A99" s="11">
        <v>97</v>
      </c>
      <c r="B99" s="11">
        <v>42</v>
      </c>
      <c r="C99" s="17" t="s">
        <v>243</v>
      </c>
      <c r="D99" s="18"/>
      <c r="E99" s="11" t="s">
        <v>390</v>
      </c>
      <c r="F99" s="11" t="s">
        <v>391</v>
      </c>
      <c r="G99" s="11">
        <v>342</v>
      </c>
      <c r="H99" s="11" t="s">
        <v>340</v>
      </c>
      <c r="I99" s="11" t="s">
        <v>392</v>
      </c>
    </row>
    <row r="100" spans="1:9" ht="29.25" customHeight="1">
      <c r="A100" s="11">
        <v>98</v>
      </c>
      <c r="B100" s="11">
        <v>43</v>
      </c>
      <c r="C100" s="17" t="s">
        <v>243</v>
      </c>
      <c r="D100" s="18"/>
      <c r="E100" s="11" t="s">
        <v>393</v>
      </c>
      <c r="F100" s="11" t="s">
        <v>394</v>
      </c>
      <c r="G100" s="11">
        <v>342</v>
      </c>
      <c r="H100" s="11" t="s">
        <v>395</v>
      </c>
      <c r="I100" s="11" t="s">
        <v>396</v>
      </c>
    </row>
    <row r="101" spans="1:9" ht="29.25" customHeight="1">
      <c r="A101" s="11">
        <v>99</v>
      </c>
      <c r="B101" s="11">
        <v>1</v>
      </c>
      <c r="C101" s="17" t="s">
        <v>423</v>
      </c>
      <c r="D101" s="18"/>
      <c r="E101" s="11" t="s">
        <v>424</v>
      </c>
      <c r="F101" s="11" t="s">
        <v>425</v>
      </c>
      <c r="G101" s="11">
        <v>335</v>
      </c>
      <c r="H101" s="11" t="s">
        <v>426</v>
      </c>
      <c r="I101" s="11" t="s">
        <v>427</v>
      </c>
    </row>
    <row r="102" spans="1:9" ht="29.25" customHeight="1">
      <c r="A102" s="11">
        <v>100</v>
      </c>
      <c r="B102" s="11">
        <v>2</v>
      </c>
      <c r="C102" s="17" t="s">
        <v>423</v>
      </c>
      <c r="D102" s="18"/>
      <c r="E102" s="11" t="s">
        <v>428</v>
      </c>
      <c r="F102" s="11" t="s">
        <v>429</v>
      </c>
      <c r="G102" s="11">
        <v>325</v>
      </c>
      <c r="H102" s="11" t="s">
        <v>430</v>
      </c>
      <c r="I102" s="11" t="s">
        <v>431</v>
      </c>
    </row>
    <row r="103" spans="1:9" ht="29.25" customHeight="1">
      <c r="A103" s="11">
        <v>101</v>
      </c>
      <c r="B103" s="11">
        <v>1</v>
      </c>
      <c r="C103" s="17" t="s">
        <v>432</v>
      </c>
      <c r="D103" s="18"/>
      <c r="E103" s="11" t="s">
        <v>433</v>
      </c>
      <c r="F103" s="11" t="s">
        <v>434</v>
      </c>
      <c r="G103" s="11">
        <v>331</v>
      </c>
      <c r="H103" s="11" t="s">
        <v>435</v>
      </c>
      <c r="I103" s="11" t="s">
        <v>86</v>
      </c>
    </row>
    <row r="104" spans="1:9" ht="29.25" customHeight="1">
      <c r="A104" s="11">
        <v>102</v>
      </c>
      <c r="B104" s="11">
        <v>2</v>
      </c>
      <c r="C104" s="17" t="s">
        <v>432</v>
      </c>
      <c r="D104" s="18"/>
      <c r="E104" s="11" t="s">
        <v>436</v>
      </c>
      <c r="F104" s="11" t="s">
        <v>437</v>
      </c>
      <c r="G104" s="11">
        <v>328</v>
      </c>
      <c r="H104" s="11" t="s">
        <v>438</v>
      </c>
      <c r="I104" s="11" t="s">
        <v>439</v>
      </c>
    </row>
    <row r="105" spans="1:9" ht="29.25" customHeight="1">
      <c r="A105" s="11">
        <v>103</v>
      </c>
      <c r="B105" s="11">
        <v>3</v>
      </c>
      <c r="C105" s="17" t="s">
        <v>432</v>
      </c>
      <c r="D105" s="18"/>
      <c r="E105" s="11" t="s">
        <v>440</v>
      </c>
      <c r="F105" s="11" t="s">
        <v>441</v>
      </c>
      <c r="G105" s="11">
        <v>328</v>
      </c>
      <c r="H105" s="11" t="s">
        <v>374</v>
      </c>
      <c r="I105" s="11" t="s">
        <v>442</v>
      </c>
    </row>
    <row r="106" spans="1:9" ht="29.25" customHeight="1">
      <c r="A106" s="11">
        <v>104</v>
      </c>
      <c r="B106" s="11">
        <v>4</v>
      </c>
      <c r="C106" s="17" t="s">
        <v>432</v>
      </c>
      <c r="D106" s="18"/>
      <c r="E106" s="11" t="s">
        <v>443</v>
      </c>
      <c r="F106" s="11" t="s">
        <v>444</v>
      </c>
      <c r="G106" s="11">
        <v>327</v>
      </c>
      <c r="H106" s="11" t="s">
        <v>374</v>
      </c>
      <c r="I106" s="11" t="s">
        <v>445</v>
      </c>
    </row>
    <row r="107" spans="1:9" ht="29.25" customHeight="1">
      <c r="A107" s="11">
        <v>105</v>
      </c>
      <c r="B107" s="11">
        <v>5</v>
      </c>
      <c r="C107" s="17" t="s">
        <v>432</v>
      </c>
      <c r="D107" s="18"/>
      <c r="E107" s="11" t="s">
        <v>446</v>
      </c>
      <c r="F107" s="11" t="s">
        <v>447</v>
      </c>
      <c r="G107" s="11">
        <v>327</v>
      </c>
      <c r="H107" s="11" t="s">
        <v>448</v>
      </c>
      <c r="I107" s="11" t="s">
        <v>449</v>
      </c>
    </row>
    <row r="108" spans="1:9" ht="15.4" customHeight="1"/>
    <row r="110" spans="1:9">
      <c r="D110" s="14"/>
      <c r="E110" s="14"/>
    </row>
    <row r="111" spans="1:9">
      <c r="D111" s="14"/>
      <c r="E111" s="14"/>
    </row>
    <row r="112" spans="1:9" ht="9.9499999999999993" customHeight="1"/>
    <row r="113" spans="2:9" ht="17.100000000000001" customHeight="1">
      <c r="B113" s="23"/>
      <c r="C113" s="23"/>
      <c r="D113" s="23"/>
      <c r="E113" s="23"/>
      <c r="F113" s="23"/>
      <c r="G113" s="23"/>
      <c r="H113" s="23"/>
      <c r="I113" s="23"/>
    </row>
    <row r="114" spans="2:9" ht="21.95" customHeight="1"/>
  </sheetData>
  <autoFilter ref="A1:I107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10">
    <mergeCell ref="A1:I1"/>
    <mergeCell ref="C27:D27"/>
    <mergeCell ref="C101:D101"/>
    <mergeCell ref="C102:D102"/>
    <mergeCell ref="C103:D103"/>
    <mergeCell ref="C104:D104"/>
    <mergeCell ref="C105:D105"/>
    <mergeCell ref="C106:D106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74:D74"/>
    <mergeCell ref="B113:I113"/>
    <mergeCell ref="C98:D98"/>
    <mergeCell ref="C99:D99"/>
    <mergeCell ref="C100:D100"/>
    <mergeCell ref="C92:D92"/>
    <mergeCell ref="C93:D93"/>
    <mergeCell ref="C94:D94"/>
    <mergeCell ref="C95:D95"/>
    <mergeCell ref="C96:D96"/>
    <mergeCell ref="C97:D97"/>
    <mergeCell ref="C107:D107"/>
    <mergeCell ref="D110:E111"/>
    <mergeCell ref="C75:D75"/>
    <mergeCell ref="C76:D76"/>
    <mergeCell ref="C77:D77"/>
    <mergeCell ref="C78:D78"/>
    <mergeCell ref="C79:D79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5:D65"/>
    <mergeCell ref="C66:D66"/>
    <mergeCell ref="C67:D67"/>
    <mergeCell ref="C58:D58"/>
    <mergeCell ref="C59:D59"/>
    <mergeCell ref="C60:D60"/>
    <mergeCell ref="C61:D61"/>
    <mergeCell ref="C55:D55"/>
    <mergeCell ref="C56:D56"/>
    <mergeCell ref="C57:D57"/>
    <mergeCell ref="C49:D49"/>
    <mergeCell ref="C50:D50"/>
    <mergeCell ref="C51:D51"/>
    <mergeCell ref="C52:D52"/>
    <mergeCell ref="C53:D53"/>
    <mergeCell ref="C54:D54"/>
    <mergeCell ref="C43:D43"/>
    <mergeCell ref="C44:D44"/>
    <mergeCell ref="C45:D45"/>
    <mergeCell ref="C46:D46"/>
    <mergeCell ref="C47:D47"/>
    <mergeCell ref="C48:D48"/>
    <mergeCell ref="C37:D37"/>
    <mergeCell ref="C38:D38"/>
    <mergeCell ref="C39:D39"/>
    <mergeCell ref="C40:D40"/>
    <mergeCell ref="C41:D41"/>
    <mergeCell ref="C42:D42"/>
    <mergeCell ref="C31:D31"/>
    <mergeCell ref="C32:D32"/>
    <mergeCell ref="C33:D33"/>
    <mergeCell ref="C34:D34"/>
    <mergeCell ref="C35:D35"/>
    <mergeCell ref="C36:D36"/>
    <mergeCell ref="C25:D25"/>
    <mergeCell ref="C26:D26"/>
    <mergeCell ref="J28:K28"/>
    <mergeCell ref="C28:D28"/>
    <mergeCell ref="C29:D29"/>
    <mergeCell ref="C30:D30"/>
    <mergeCell ref="C20:D20"/>
    <mergeCell ref="C21:D21"/>
    <mergeCell ref="C22:D22"/>
    <mergeCell ref="C23:D23"/>
    <mergeCell ref="C24:D24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C2:D2"/>
    <mergeCell ref="C3:D3"/>
    <mergeCell ref="C4:D4"/>
    <mergeCell ref="C5:D5"/>
    <mergeCell ref="C6:D6"/>
    <mergeCell ref="C7:D7"/>
  </mergeCells>
  <phoneticPr fontId="4" type="noConversion"/>
  <pageMargins left="0.19685039370078741" right="0.19685039370078741" top="0.39370078740157483" bottom="0.39370078740157483" header="0.39370078740157483" footer="0.39370078740157483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bmkfscjReport</vt:lpstr>
      <vt:lpstr>bmkfscjReport (2)</vt:lpstr>
      <vt:lpstr>bmkfscjReport!Print_Titles</vt:lpstr>
      <vt:lpstr>'bmkfscjReport (2)'!Print_Titles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2020-05-22T14:25:35Z</cp:lastPrinted>
  <dcterms:created xsi:type="dcterms:W3CDTF">2020-05-26T00:56:51Z</dcterms:created>
  <dcterms:modified xsi:type="dcterms:W3CDTF">2020-05-26T01:00:38Z</dcterms:modified>
</cp:coreProperties>
</file>