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拟录取名单" sheetId="1" r:id="rId1"/>
  </sheets>
  <calcPr calcId="144525"/>
</workbook>
</file>

<file path=xl/sharedStrings.xml><?xml version="1.0" encoding="utf-8"?>
<sst xmlns="http://schemas.openxmlformats.org/spreadsheetml/2006/main" count="635" uniqueCount="274">
  <si>
    <t>南京大学医学院2019年硕士研究生拟录取名单（不包含调剂考生）</t>
  </si>
  <si>
    <t>拟录取专业</t>
  </si>
  <si>
    <t>考生编号</t>
  </si>
  <si>
    <t>姓名</t>
  </si>
  <si>
    <t>初试总分</t>
  </si>
  <si>
    <t>复试各科成绩</t>
  </si>
  <si>
    <t>复试总分</t>
  </si>
  <si>
    <t>总成绩</t>
  </si>
  <si>
    <t>备注</t>
  </si>
  <si>
    <t>基础医学077800</t>
  </si>
  <si>
    <t>102849213503886</t>
  </si>
  <si>
    <t>孙伟</t>
  </si>
  <si>
    <t>遗传学</t>
  </si>
  <si>
    <t>面试</t>
  </si>
  <si>
    <t>102849213518188</t>
  </si>
  <si>
    <t>彭宸</t>
  </si>
  <si>
    <t>102849213509532</t>
  </si>
  <si>
    <t>马雨涵</t>
  </si>
  <si>
    <t>102849213518559</t>
  </si>
  <si>
    <t>陈莹</t>
  </si>
  <si>
    <t>102849213503892</t>
  </si>
  <si>
    <t>张业男</t>
  </si>
  <si>
    <t>102849213518560</t>
  </si>
  <si>
    <t>刘冰心</t>
  </si>
  <si>
    <t>102849213503884</t>
  </si>
  <si>
    <t>胡静泽</t>
  </si>
  <si>
    <t>102849213503894</t>
  </si>
  <si>
    <t>赵君宇</t>
  </si>
  <si>
    <t>102849213520255</t>
  </si>
  <si>
    <t>张孟宇</t>
  </si>
  <si>
    <t>102849213518561</t>
  </si>
  <si>
    <t>乔淑萍</t>
  </si>
  <si>
    <t>102849213520254</t>
  </si>
  <si>
    <t>陈雅丽</t>
  </si>
  <si>
    <t>102849213503885</t>
  </si>
  <si>
    <t>李徽</t>
  </si>
  <si>
    <t>临床医学100200</t>
  </si>
  <si>
    <t>102849213515576</t>
  </si>
  <si>
    <t>张欣</t>
  </si>
  <si>
    <t>病理生理学</t>
  </si>
  <si>
    <t>102849213515799</t>
  </si>
  <si>
    <t>李煜钰</t>
  </si>
  <si>
    <t>102849213523449</t>
  </si>
  <si>
    <t>董彦兵</t>
  </si>
  <si>
    <t>102849213514682</t>
  </si>
  <si>
    <t>葛键炜</t>
  </si>
  <si>
    <t>102849213522320</t>
  </si>
  <si>
    <t>许昆</t>
  </si>
  <si>
    <t>102849213512275</t>
  </si>
  <si>
    <t>孙田</t>
  </si>
  <si>
    <t>102849213512276</t>
  </si>
  <si>
    <t>张奇</t>
  </si>
  <si>
    <t>102849213513910</t>
  </si>
  <si>
    <t>周亚俊</t>
  </si>
  <si>
    <t>102849213523216</t>
  </si>
  <si>
    <t>聂汶楠</t>
  </si>
  <si>
    <t>102849213513911</t>
  </si>
  <si>
    <t>卢慧敏</t>
  </si>
  <si>
    <t>102849213503900</t>
  </si>
  <si>
    <t>王斯年</t>
  </si>
  <si>
    <t>102849213512595</t>
  </si>
  <si>
    <t>杨平</t>
  </si>
  <si>
    <t>102849213511571</t>
  </si>
  <si>
    <t>潘鑫</t>
  </si>
  <si>
    <t>102849213516090</t>
  </si>
  <si>
    <t>彭昊</t>
  </si>
  <si>
    <t>102849213514203</t>
  </si>
  <si>
    <t>陈浮斐</t>
  </si>
  <si>
    <t>102849213516633</t>
  </si>
  <si>
    <t>王荣春</t>
  </si>
  <si>
    <t>102849213512951</t>
  </si>
  <si>
    <t>成强</t>
  </si>
  <si>
    <t>102849213517029</t>
  </si>
  <si>
    <t>盛斌</t>
  </si>
  <si>
    <t>102849213503905</t>
  </si>
  <si>
    <t>刘羽佳</t>
  </si>
  <si>
    <t>102849213514204</t>
  </si>
  <si>
    <t>徐瑞</t>
  </si>
  <si>
    <t>102849213510081</t>
  </si>
  <si>
    <t>朱吉祥</t>
  </si>
  <si>
    <t>102849213514683</t>
  </si>
  <si>
    <t>韩宝玉</t>
  </si>
  <si>
    <t>102849213503906</t>
  </si>
  <si>
    <t>王玉</t>
  </si>
  <si>
    <t>口腔医学100300</t>
  </si>
  <si>
    <t>102849213503912</t>
  </si>
  <si>
    <t>王慧娟</t>
  </si>
  <si>
    <t>口腔基础医学</t>
  </si>
  <si>
    <t>102849213512280</t>
  </si>
  <si>
    <t>郁绎</t>
  </si>
  <si>
    <t>102849213520465</t>
  </si>
  <si>
    <t>赵甜</t>
  </si>
  <si>
    <t>102849213519621</t>
  </si>
  <si>
    <t>吴开慧</t>
  </si>
  <si>
    <t>102849213503909</t>
  </si>
  <si>
    <t>丁壮</t>
  </si>
  <si>
    <t>药理学100706</t>
  </si>
  <si>
    <t>102849213503917</t>
  </si>
  <si>
    <t>张礼堃</t>
  </si>
  <si>
    <t>药理学</t>
  </si>
  <si>
    <t>临床医学硕士105100</t>
  </si>
  <si>
    <t>102849213512308</t>
  </si>
  <si>
    <t>周卿云</t>
  </si>
  <si>
    <t>102849213519323</t>
  </si>
  <si>
    <t>刘佳妮</t>
  </si>
  <si>
    <t>102849213513301</t>
  </si>
  <si>
    <t>朱赛赛</t>
  </si>
  <si>
    <t>102849213512298</t>
  </si>
  <si>
    <t>王一波</t>
  </si>
  <si>
    <t>102849213518081</t>
  </si>
  <si>
    <t>贺建波</t>
  </si>
  <si>
    <t>102849213521045</t>
  </si>
  <si>
    <t>张爱萍</t>
  </si>
  <si>
    <t>102849213512301</t>
  </si>
  <si>
    <t>徐维维</t>
  </si>
  <si>
    <t>102849213513631</t>
  </si>
  <si>
    <t>王前进</t>
  </si>
  <si>
    <t>102849213517394</t>
  </si>
  <si>
    <t>徐成虎</t>
  </si>
  <si>
    <t>102849213517397</t>
  </si>
  <si>
    <t>赵子涵</t>
  </si>
  <si>
    <t>102849213517389</t>
  </si>
  <si>
    <t>刘子墨</t>
  </si>
  <si>
    <t>102849213518964</t>
  </si>
  <si>
    <t>王赟</t>
  </si>
  <si>
    <t>102849213520099</t>
  </si>
  <si>
    <t>任喜梅</t>
  </si>
  <si>
    <t>102849213513298</t>
  </si>
  <si>
    <t>孟睿</t>
  </si>
  <si>
    <t>102849213512290</t>
  </si>
  <si>
    <t>刘冰洁</t>
  </si>
  <si>
    <t>102849213514987</t>
  </si>
  <si>
    <t>姚浙吕</t>
  </si>
  <si>
    <t>102849213513300</t>
  </si>
  <si>
    <t>张艺璇</t>
  </si>
  <si>
    <t>102849213515811</t>
  </si>
  <si>
    <t>石雪朵</t>
  </si>
  <si>
    <t>102849213523780</t>
  </si>
  <si>
    <t>张蒙</t>
  </si>
  <si>
    <t>102849213512954</t>
  </si>
  <si>
    <t>崔立颖</t>
  </si>
  <si>
    <t>102849213512958</t>
  </si>
  <si>
    <t>肖亚芹</t>
  </si>
  <si>
    <t>102849213522040</t>
  </si>
  <si>
    <t>郭思敏</t>
  </si>
  <si>
    <t>102849213519445</t>
  </si>
  <si>
    <t>郭伟伟</t>
  </si>
  <si>
    <t>102849213503923</t>
  </si>
  <si>
    <t>胡斌</t>
  </si>
  <si>
    <t>102849213512957</t>
  </si>
  <si>
    <t>陆军</t>
  </si>
  <si>
    <t>102849213510327</t>
  </si>
  <si>
    <t>张露</t>
  </si>
  <si>
    <t>102849213513633</t>
  </si>
  <si>
    <t>吴明月</t>
  </si>
  <si>
    <t>102849213515809</t>
  </si>
  <si>
    <t>陆婉君</t>
  </si>
  <si>
    <t>102849213512601</t>
  </si>
  <si>
    <t>周茜洋</t>
  </si>
  <si>
    <t>102849213514209</t>
  </si>
  <si>
    <t>汤春艳</t>
  </si>
  <si>
    <t>102849213503924</t>
  </si>
  <si>
    <t>黄梅</t>
  </si>
  <si>
    <t>102849213503943</t>
  </si>
  <si>
    <t>朱梅梅</t>
  </si>
  <si>
    <t>102849213512307</t>
  </si>
  <si>
    <t>仲欢欢</t>
  </si>
  <si>
    <t>102849213513299</t>
  </si>
  <si>
    <t>王瑛琦</t>
  </si>
  <si>
    <t>102849213515808</t>
  </si>
  <si>
    <t>刘美玲</t>
  </si>
  <si>
    <t>102849213513296</t>
  </si>
  <si>
    <t>马倩</t>
  </si>
  <si>
    <t>102849213515806</t>
  </si>
  <si>
    <t>顾正蓉</t>
  </si>
  <si>
    <t>102849213512287</t>
  </si>
  <si>
    <t>黄格</t>
  </si>
  <si>
    <t>102849213512303</t>
  </si>
  <si>
    <t>殷晓宇</t>
  </si>
  <si>
    <t>102849213517390</t>
  </si>
  <si>
    <t>马妍</t>
  </si>
  <si>
    <t>102849213510329</t>
  </si>
  <si>
    <t>张颖</t>
  </si>
  <si>
    <t>102849213512284</t>
  </si>
  <si>
    <t>韩雪</t>
  </si>
  <si>
    <t>102849213512956</t>
  </si>
  <si>
    <t>姜广浩</t>
  </si>
  <si>
    <t>102849213514937</t>
  </si>
  <si>
    <t>王烜</t>
  </si>
  <si>
    <t>102849213512297</t>
  </si>
  <si>
    <t>王润珠</t>
  </si>
  <si>
    <t>102849213515804</t>
  </si>
  <si>
    <t>方怡然</t>
  </si>
  <si>
    <t>102849213522832</t>
  </si>
  <si>
    <r>
      <rPr>
        <sz val="8"/>
        <rFont val="宋体"/>
        <charset val="0"/>
      </rPr>
      <t>约尔兰姆</t>
    </r>
    <r>
      <rPr>
        <sz val="8"/>
        <rFont val="Arial"/>
        <charset val="0"/>
      </rPr>
      <t>·</t>
    </r>
    <r>
      <rPr>
        <sz val="8"/>
        <rFont val="宋体"/>
        <charset val="0"/>
      </rPr>
      <t>托合提</t>
    </r>
  </si>
  <si>
    <t>少民计划</t>
  </si>
  <si>
    <t>口腔医学硕士105200</t>
  </si>
  <si>
    <t>102849213503953</t>
  </si>
  <si>
    <t>王敏</t>
  </si>
  <si>
    <t>102849213503948</t>
  </si>
  <si>
    <t>景俊彦</t>
  </si>
  <si>
    <t>102849213513648</t>
  </si>
  <si>
    <t>张远</t>
  </si>
  <si>
    <t>102849213511110</t>
  </si>
  <si>
    <t>王璐璐</t>
  </si>
  <si>
    <t>102849213517399</t>
  </si>
  <si>
    <t>章梦云</t>
  </si>
  <si>
    <t>102849213511114</t>
  </si>
  <si>
    <t>张闳博</t>
  </si>
  <si>
    <t>102849213515830</t>
  </si>
  <si>
    <t>张陈陈</t>
  </si>
  <si>
    <t>102849213518966</t>
  </si>
  <si>
    <t>孙亚威</t>
  </si>
  <si>
    <t>102849213511107</t>
  </si>
  <si>
    <t>邱心一</t>
  </si>
  <si>
    <t>102849213515341</t>
  </si>
  <si>
    <t>朱俊伟</t>
  </si>
  <si>
    <t>102849213520257</t>
  </si>
  <si>
    <t>张嘉琪</t>
  </si>
  <si>
    <t>102849213516951</t>
  </si>
  <si>
    <t>郭丽</t>
  </si>
  <si>
    <t>102849213515822</t>
  </si>
  <si>
    <t>胡丹丹</t>
  </si>
  <si>
    <t>102849213518084</t>
  </si>
  <si>
    <t>胡明静</t>
  </si>
  <si>
    <t>102849213522812</t>
  </si>
  <si>
    <t>丁亚霜</t>
  </si>
  <si>
    <t>102849213513640</t>
  </si>
  <si>
    <t>黄玲燕</t>
  </si>
  <si>
    <t>102849213512309</t>
  </si>
  <si>
    <t>单姗</t>
  </si>
  <si>
    <t>102849213513915</t>
  </si>
  <si>
    <t>曹丹彤</t>
  </si>
  <si>
    <t>102849213513644</t>
  </si>
  <si>
    <t>宋枭</t>
  </si>
  <si>
    <t>护理医学硕士105400</t>
  </si>
  <si>
    <t>102849213503975</t>
  </si>
  <si>
    <t>何静静</t>
  </si>
  <si>
    <t>内科护理学</t>
  </si>
  <si>
    <t>102849213516446</t>
  </si>
  <si>
    <t>左贤芳</t>
  </si>
  <si>
    <t>102849213503965</t>
  </si>
  <si>
    <t>陈艺虹</t>
  </si>
  <si>
    <t>102849213516643</t>
  </si>
  <si>
    <t>杨莉</t>
  </si>
  <si>
    <t>102849213521134</t>
  </si>
  <si>
    <t>加璇璟</t>
  </si>
  <si>
    <t>102849213516642</t>
  </si>
  <si>
    <t>李平平</t>
  </si>
  <si>
    <t>102849213504000</t>
  </si>
  <si>
    <t>石雪平</t>
  </si>
  <si>
    <t>102849213512602</t>
  </si>
  <si>
    <t>牛倩霞</t>
  </si>
  <si>
    <t>102849213517402</t>
  </si>
  <si>
    <t>冯明玉</t>
  </si>
  <si>
    <t>102849213512316</t>
  </si>
  <si>
    <t>黄亦萱</t>
  </si>
  <si>
    <t>102849213508068</t>
  </si>
  <si>
    <t>纪明力</t>
  </si>
  <si>
    <t>102849213515593</t>
  </si>
  <si>
    <t>贾瑞笑</t>
  </si>
  <si>
    <t>护理管理学</t>
  </si>
  <si>
    <t>102849213503963</t>
  </si>
  <si>
    <t>陈可塑</t>
  </si>
  <si>
    <t>102849213512326</t>
  </si>
  <si>
    <t>张凌晨</t>
  </si>
  <si>
    <t>102849213504016</t>
  </si>
  <si>
    <t>张星宇</t>
  </si>
  <si>
    <t>102849213520258</t>
  </si>
  <si>
    <t>王怡欣</t>
  </si>
  <si>
    <t>102849213504007</t>
  </si>
  <si>
    <t>王晴</t>
  </si>
  <si>
    <t>102849213504001</t>
  </si>
  <si>
    <t>孙倩倩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</si>
</sst>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0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sz val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workbookViewId="0">
      <selection activeCell="M7" sqref="M7"/>
    </sheetView>
  </sheetViews>
  <sheetFormatPr defaultColWidth="9.13888888888889" defaultRowHeight="13.2"/>
  <cols>
    <col min="1" max="1" width="18.8888888888889" customWidth="1"/>
    <col min="2" max="2" width="17.5555555555556" customWidth="1"/>
    <col min="3" max="3" width="11.3333333333333" customWidth="1"/>
    <col min="4" max="4" width="6.11111111111111" customWidth="1"/>
    <col min="5" max="5" width="12.5555555555556" customWidth="1"/>
    <col min="6" max="6" width="6.88888888888889" customWidth="1"/>
    <col min="7" max="7" width="7.66666666666667" customWidth="1"/>
    <col min="8" max="8" width="7" customWidth="1"/>
    <col min="9" max="9" width="7.33333333333333" customWidth="1"/>
    <col min="10" max="10" width="7.88888888888889" customWidth="1"/>
  </cols>
  <sheetData>
    <row r="1" ht="2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  <c r="H2" s="2"/>
      <c r="I2" s="10" t="s">
        <v>6</v>
      </c>
      <c r="J2" s="11" t="s">
        <v>7</v>
      </c>
      <c r="K2" s="11" t="s">
        <v>8</v>
      </c>
    </row>
    <row r="3" spans="1:11">
      <c r="A3" s="4" t="s">
        <v>9</v>
      </c>
      <c r="B3" s="5" t="s">
        <v>10</v>
      </c>
      <c r="C3" s="5" t="s">
        <v>11</v>
      </c>
      <c r="D3" s="6">
        <v>403</v>
      </c>
      <c r="E3" s="7" t="s">
        <v>12</v>
      </c>
      <c r="F3" s="5">
        <v>97</v>
      </c>
      <c r="G3" s="7" t="s">
        <v>13</v>
      </c>
      <c r="H3" s="8">
        <v>135</v>
      </c>
      <c r="I3" s="8">
        <f>F3+H3</f>
        <v>232</v>
      </c>
      <c r="J3" s="8">
        <f>D3+I3</f>
        <v>635</v>
      </c>
      <c r="K3" s="5"/>
    </row>
    <row r="4" spans="1:11">
      <c r="A4" s="4" t="s">
        <v>9</v>
      </c>
      <c r="B4" s="5" t="s">
        <v>14</v>
      </c>
      <c r="C4" s="5" t="s">
        <v>15</v>
      </c>
      <c r="D4" s="6">
        <v>398</v>
      </c>
      <c r="E4" s="7" t="s">
        <v>12</v>
      </c>
      <c r="F4" s="5">
        <v>100</v>
      </c>
      <c r="G4" s="7" t="s">
        <v>13</v>
      </c>
      <c r="H4" s="8">
        <v>133.5</v>
      </c>
      <c r="I4" s="8">
        <f t="shared" ref="I4:I14" si="0">F4+H4</f>
        <v>233.5</v>
      </c>
      <c r="J4" s="8">
        <f t="shared" ref="J4:J14" si="1">D4+I4</f>
        <v>631.5</v>
      </c>
      <c r="K4" s="5"/>
    </row>
    <row r="5" spans="1:11">
      <c r="A5" s="4" t="s">
        <v>9</v>
      </c>
      <c r="B5" s="5" t="s">
        <v>16</v>
      </c>
      <c r="C5" s="5" t="s">
        <v>17</v>
      </c>
      <c r="D5" s="6">
        <v>394</v>
      </c>
      <c r="E5" s="7" t="s">
        <v>12</v>
      </c>
      <c r="F5" s="5">
        <v>114</v>
      </c>
      <c r="G5" s="7" t="s">
        <v>13</v>
      </c>
      <c r="H5" s="8">
        <v>138.4</v>
      </c>
      <c r="I5" s="8">
        <f t="shared" si="0"/>
        <v>252.4</v>
      </c>
      <c r="J5" s="8">
        <f t="shared" si="1"/>
        <v>646.4</v>
      </c>
      <c r="K5" s="5"/>
    </row>
    <row r="6" spans="1:11">
      <c r="A6" s="4" t="s">
        <v>9</v>
      </c>
      <c r="B6" s="5" t="s">
        <v>18</v>
      </c>
      <c r="C6" s="5" t="s">
        <v>19</v>
      </c>
      <c r="D6" s="6">
        <v>391</v>
      </c>
      <c r="E6" s="7" t="s">
        <v>12</v>
      </c>
      <c r="F6" s="5">
        <v>130</v>
      </c>
      <c r="G6" s="7" t="s">
        <v>13</v>
      </c>
      <c r="H6" s="8">
        <v>138.6</v>
      </c>
      <c r="I6" s="8">
        <f t="shared" si="0"/>
        <v>268.6</v>
      </c>
      <c r="J6" s="8">
        <f t="shared" si="1"/>
        <v>659.6</v>
      </c>
      <c r="K6" s="5"/>
    </row>
    <row r="7" spans="1:11">
      <c r="A7" s="4" t="s">
        <v>9</v>
      </c>
      <c r="B7" s="5" t="s">
        <v>20</v>
      </c>
      <c r="C7" s="5" t="s">
        <v>21</v>
      </c>
      <c r="D7" s="6">
        <v>385</v>
      </c>
      <c r="E7" s="7" t="s">
        <v>12</v>
      </c>
      <c r="F7" s="5">
        <v>107</v>
      </c>
      <c r="G7" s="7" t="s">
        <v>13</v>
      </c>
      <c r="H7" s="8">
        <v>135</v>
      </c>
      <c r="I7" s="8">
        <f t="shared" si="0"/>
        <v>242</v>
      </c>
      <c r="J7" s="8">
        <f t="shared" si="1"/>
        <v>627</v>
      </c>
      <c r="K7" s="5"/>
    </row>
    <row r="8" spans="1:11">
      <c r="A8" s="4" t="s">
        <v>9</v>
      </c>
      <c r="B8" s="5" t="s">
        <v>22</v>
      </c>
      <c r="C8" s="5" t="s">
        <v>23</v>
      </c>
      <c r="D8" s="6">
        <v>375</v>
      </c>
      <c r="E8" s="7" t="s">
        <v>12</v>
      </c>
      <c r="F8" s="5">
        <v>103</v>
      </c>
      <c r="G8" s="7" t="s">
        <v>13</v>
      </c>
      <c r="H8" s="8">
        <v>136.2</v>
      </c>
      <c r="I8" s="8">
        <f t="shared" si="0"/>
        <v>239.2</v>
      </c>
      <c r="J8" s="8">
        <f t="shared" si="1"/>
        <v>614.2</v>
      </c>
      <c r="K8" s="5"/>
    </row>
    <row r="9" spans="1:11">
      <c r="A9" s="4" t="s">
        <v>9</v>
      </c>
      <c r="B9" s="5" t="s">
        <v>24</v>
      </c>
      <c r="C9" s="5" t="s">
        <v>25</v>
      </c>
      <c r="D9" s="6">
        <v>372</v>
      </c>
      <c r="E9" s="7" t="s">
        <v>12</v>
      </c>
      <c r="F9" s="5">
        <v>97</v>
      </c>
      <c r="G9" s="7" t="s">
        <v>13</v>
      </c>
      <c r="H9" s="8">
        <v>130.7</v>
      </c>
      <c r="I9" s="8">
        <f t="shared" si="0"/>
        <v>227.7</v>
      </c>
      <c r="J9" s="8">
        <f t="shared" si="1"/>
        <v>599.7</v>
      </c>
      <c r="K9" s="5"/>
    </row>
    <row r="10" spans="1:11">
      <c r="A10" s="4" t="s">
        <v>9</v>
      </c>
      <c r="B10" s="5" t="s">
        <v>26</v>
      </c>
      <c r="C10" s="5" t="s">
        <v>27</v>
      </c>
      <c r="D10" s="6">
        <v>352</v>
      </c>
      <c r="E10" s="7" t="s">
        <v>12</v>
      </c>
      <c r="F10" s="5">
        <v>101</v>
      </c>
      <c r="G10" s="7" t="s">
        <v>13</v>
      </c>
      <c r="H10" s="8">
        <v>137.9</v>
      </c>
      <c r="I10" s="8">
        <f t="shared" si="0"/>
        <v>238.9</v>
      </c>
      <c r="J10" s="8">
        <f t="shared" si="1"/>
        <v>590.9</v>
      </c>
      <c r="K10" s="5"/>
    </row>
    <row r="11" spans="1:11">
      <c r="A11" s="4" t="s">
        <v>9</v>
      </c>
      <c r="B11" s="5" t="s">
        <v>28</v>
      </c>
      <c r="C11" s="5" t="s">
        <v>29</v>
      </c>
      <c r="D11" s="6">
        <v>351</v>
      </c>
      <c r="E11" s="7" t="s">
        <v>12</v>
      </c>
      <c r="F11" s="5">
        <v>90</v>
      </c>
      <c r="G11" s="7" t="s">
        <v>13</v>
      </c>
      <c r="H11" s="8">
        <v>133.6</v>
      </c>
      <c r="I11" s="8">
        <f t="shared" si="0"/>
        <v>223.6</v>
      </c>
      <c r="J11" s="8">
        <f t="shared" si="1"/>
        <v>574.6</v>
      </c>
      <c r="K11" s="5"/>
    </row>
    <row r="12" spans="1:11">
      <c r="A12" s="4" t="s">
        <v>9</v>
      </c>
      <c r="B12" s="5" t="s">
        <v>30</v>
      </c>
      <c r="C12" s="5" t="s">
        <v>31</v>
      </c>
      <c r="D12" s="6">
        <v>344</v>
      </c>
      <c r="E12" s="7" t="s">
        <v>12</v>
      </c>
      <c r="F12" s="5">
        <v>91</v>
      </c>
      <c r="G12" s="7" t="s">
        <v>13</v>
      </c>
      <c r="H12" s="8">
        <v>134</v>
      </c>
      <c r="I12" s="8">
        <f t="shared" si="0"/>
        <v>225</v>
      </c>
      <c r="J12" s="8">
        <f t="shared" si="1"/>
        <v>569</v>
      </c>
      <c r="K12" s="5"/>
    </row>
    <row r="13" spans="1:11">
      <c r="A13" s="4" t="s">
        <v>9</v>
      </c>
      <c r="B13" s="5" t="s">
        <v>32</v>
      </c>
      <c r="C13" s="5" t="s">
        <v>33</v>
      </c>
      <c r="D13" s="6">
        <v>341</v>
      </c>
      <c r="E13" s="7" t="s">
        <v>12</v>
      </c>
      <c r="F13" s="5">
        <v>109</v>
      </c>
      <c r="G13" s="7" t="s">
        <v>13</v>
      </c>
      <c r="H13" s="8">
        <v>131.5</v>
      </c>
      <c r="I13" s="8">
        <f t="shared" si="0"/>
        <v>240.5</v>
      </c>
      <c r="J13" s="8">
        <f t="shared" si="1"/>
        <v>581.5</v>
      </c>
      <c r="K13" s="5"/>
    </row>
    <row r="14" spans="1:11">
      <c r="A14" s="4" t="s">
        <v>9</v>
      </c>
      <c r="B14" s="5" t="s">
        <v>34</v>
      </c>
      <c r="C14" s="5" t="s">
        <v>35</v>
      </c>
      <c r="D14" s="6">
        <v>307</v>
      </c>
      <c r="E14" s="7" t="s">
        <v>12</v>
      </c>
      <c r="F14" s="5">
        <v>109</v>
      </c>
      <c r="G14" s="7" t="s">
        <v>13</v>
      </c>
      <c r="H14" s="8">
        <v>124</v>
      </c>
      <c r="I14" s="8">
        <f t="shared" si="0"/>
        <v>233</v>
      </c>
      <c r="J14" s="8">
        <f t="shared" si="1"/>
        <v>540</v>
      </c>
      <c r="K14" s="5"/>
    </row>
    <row r="15" spans="1:11">
      <c r="A15" s="4" t="s">
        <v>36</v>
      </c>
      <c r="B15" s="5" t="s">
        <v>37</v>
      </c>
      <c r="C15" s="5" t="s">
        <v>38</v>
      </c>
      <c r="D15" s="6">
        <v>380</v>
      </c>
      <c r="E15" s="7" t="s">
        <v>39</v>
      </c>
      <c r="F15" s="5">
        <v>124</v>
      </c>
      <c r="G15" s="7" t="s">
        <v>13</v>
      </c>
      <c r="H15" s="9">
        <v>149</v>
      </c>
      <c r="I15" s="8">
        <f t="shared" ref="I15:I44" si="2">F15+H15</f>
        <v>273</v>
      </c>
      <c r="J15" s="8">
        <f t="shared" ref="J15:J44" si="3">D15+I15</f>
        <v>653</v>
      </c>
      <c r="K15" s="5"/>
    </row>
    <row r="16" spans="1:11">
      <c r="A16" s="4" t="s">
        <v>36</v>
      </c>
      <c r="B16" s="5" t="s">
        <v>40</v>
      </c>
      <c r="C16" s="5" t="s">
        <v>41</v>
      </c>
      <c r="D16" s="6">
        <v>367</v>
      </c>
      <c r="E16" s="7" t="s">
        <v>39</v>
      </c>
      <c r="F16" s="5">
        <v>120</v>
      </c>
      <c r="G16" s="7" t="s">
        <v>13</v>
      </c>
      <c r="H16" s="9">
        <v>143</v>
      </c>
      <c r="I16" s="8">
        <f t="shared" si="2"/>
        <v>263</v>
      </c>
      <c r="J16" s="8">
        <f t="shared" si="3"/>
        <v>630</v>
      </c>
      <c r="K16" s="5"/>
    </row>
    <row r="17" spans="1:11">
      <c r="A17" s="4" t="s">
        <v>36</v>
      </c>
      <c r="B17" s="5" t="s">
        <v>42</v>
      </c>
      <c r="C17" s="5" t="s">
        <v>43</v>
      </c>
      <c r="D17" s="6">
        <v>363</v>
      </c>
      <c r="E17" s="7" t="s">
        <v>39</v>
      </c>
      <c r="F17" s="5">
        <v>136</v>
      </c>
      <c r="G17" s="7" t="s">
        <v>13</v>
      </c>
      <c r="H17" s="9">
        <v>148</v>
      </c>
      <c r="I17" s="8">
        <f t="shared" si="2"/>
        <v>284</v>
      </c>
      <c r="J17" s="8">
        <f t="shared" si="3"/>
        <v>647</v>
      </c>
      <c r="K17" s="5"/>
    </row>
    <row r="18" spans="1:11">
      <c r="A18" s="4" t="s">
        <v>36</v>
      </c>
      <c r="B18" s="5" t="s">
        <v>44</v>
      </c>
      <c r="C18" s="5" t="s">
        <v>45</v>
      </c>
      <c r="D18" s="6">
        <v>362</v>
      </c>
      <c r="E18" s="7" t="s">
        <v>39</v>
      </c>
      <c r="F18" s="5">
        <v>128</v>
      </c>
      <c r="G18" s="7" t="s">
        <v>13</v>
      </c>
      <c r="H18" s="9">
        <v>140.4</v>
      </c>
      <c r="I18" s="8">
        <f t="shared" si="2"/>
        <v>268.4</v>
      </c>
      <c r="J18" s="8">
        <f t="shared" si="3"/>
        <v>630.4</v>
      </c>
      <c r="K18" s="5"/>
    </row>
    <row r="19" spans="1:11">
      <c r="A19" s="4" t="s">
        <v>36</v>
      </c>
      <c r="B19" s="5" t="s">
        <v>46</v>
      </c>
      <c r="C19" s="5" t="s">
        <v>47</v>
      </c>
      <c r="D19" s="6">
        <v>357</v>
      </c>
      <c r="E19" s="7" t="s">
        <v>39</v>
      </c>
      <c r="F19" s="5">
        <v>134</v>
      </c>
      <c r="G19" s="7" t="s">
        <v>13</v>
      </c>
      <c r="H19" s="9">
        <v>143</v>
      </c>
      <c r="I19" s="8">
        <f t="shared" si="2"/>
        <v>277</v>
      </c>
      <c r="J19" s="8">
        <f t="shared" si="3"/>
        <v>634</v>
      </c>
      <c r="K19" s="5"/>
    </row>
    <row r="20" spans="1:11">
      <c r="A20" s="4" t="s">
        <v>36</v>
      </c>
      <c r="B20" s="5" t="s">
        <v>48</v>
      </c>
      <c r="C20" s="5" t="s">
        <v>49</v>
      </c>
      <c r="D20" s="6">
        <v>328</v>
      </c>
      <c r="E20" s="7" t="s">
        <v>39</v>
      </c>
      <c r="F20" s="5">
        <v>120</v>
      </c>
      <c r="G20" s="7" t="s">
        <v>13</v>
      </c>
      <c r="H20" s="9">
        <v>144.6</v>
      </c>
      <c r="I20" s="8">
        <f t="shared" si="2"/>
        <v>264.6</v>
      </c>
      <c r="J20" s="8">
        <f t="shared" si="3"/>
        <v>592.6</v>
      </c>
      <c r="K20" s="5"/>
    </row>
    <row r="21" spans="1:11">
      <c r="A21" s="4" t="s">
        <v>36</v>
      </c>
      <c r="B21" s="5" t="s">
        <v>50</v>
      </c>
      <c r="C21" s="5" t="s">
        <v>51</v>
      </c>
      <c r="D21" s="6">
        <v>314</v>
      </c>
      <c r="E21" s="7" t="s">
        <v>39</v>
      </c>
      <c r="F21" s="5">
        <v>122</v>
      </c>
      <c r="G21" s="7" t="s">
        <v>13</v>
      </c>
      <c r="H21" s="9">
        <v>138.8</v>
      </c>
      <c r="I21" s="8">
        <f t="shared" si="2"/>
        <v>260.8</v>
      </c>
      <c r="J21" s="8">
        <f t="shared" si="3"/>
        <v>574.8</v>
      </c>
      <c r="K21" s="5"/>
    </row>
    <row r="22" spans="1:11">
      <c r="A22" s="4" t="s">
        <v>36</v>
      </c>
      <c r="B22" s="5" t="s">
        <v>52</v>
      </c>
      <c r="C22" s="5" t="s">
        <v>53</v>
      </c>
      <c r="D22" s="6">
        <v>328</v>
      </c>
      <c r="E22" s="7" t="s">
        <v>39</v>
      </c>
      <c r="F22" s="5">
        <v>109</v>
      </c>
      <c r="G22" s="7" t="s">
        <v>13</v>
      </c>
      <c r="H22" s="9">
        <v>132</v>
      </c>
      <c r="I22" s="8">
        <f t="shared" si="2"/>
        <v>241</v>
      </c>
      <c r="J22" s="8">
        <f t="shared" si="3"/>
        <v>569</v>
      </c>
      <c r="K22" s="5"/>
    </row>
    <row r="23" spans="1:11">
      <c r="A23" s="4" t="s">
        <v>36</v>
      </c>
      <c r="B23" s="5" t="s">
        <v>54</v>
      </c>
      <c r="C23" s="5" t="s">
        <v>55</v>
      </c>
      <c r="D23" s="6">
        <v>351</v>
      </c>
      <c r="E23" s="7" t="s">
        <v>39</v>
      </c>
      <c r="F23" s="5">
        <v>122</v>
      </c>
      <c r="G23" s="7" t="s">
        <v>13</v>
      </c>
      <c r="H23" s="9">
        <v>141.4</v>
      </c>
      <c r="I23" s="8">
        <f t="shared" si="2"/>
        <v>263.4</v>
      </c>
      <c r="J23" s="8">
        <f t="shared" si="3"/>
        <v>614.4</v>
      </c>
      <c r="K23" s="5"/>
    </row>
    <row r="24" spans="1:11">
      <c r="A24" s="4" t="s">
        <v>36</v>
      </c>
      <c r="B24" s="5" t="s">
        <v>56</v>
      </c>
      <c r="C24" s="5" t="s">
        <v>57</v>
      </c>
      <c r="D24" s="6">
        <v>370</v>
      </c>
      <c r="E24" s="7" t="s">
        <v>39</v>
      </c>
      <c r="F24" s="5">
        <v>130</v>
      </c>
      <c r="G24" s="7" t="s">
        <v>13</v>
      </c>
      <c r="H24" s="9">
        <v>102</v>
      </c>
      <c r="I24" s="8">
        <f t="shared" si="2"/>
        <v>232</v>
      </c>
      <c r="J24" s="8">
        <f t="shared" si="3"/>
        <v>602</v>
      </c>
      <c r="K24" s="5"/>
    </row>
    <row r="25" spans="1:11">
      <c r="A25" s="4" t="s">
        <v>36</v>
      </c>
      <c r="B25" s="5" t="s">
        <v>58</v>
      </c>
      <c r="C25" s="5" t="s">
        <v>59</v>
      </c>
      <c r="D25" s="6">
        <v>363</v>
      </c>
      <c r="E25" s="7" t="s">
        <v>39</v>
      </c>
      <c r="F25" s="5">
        <v>118</v>
      </c>
      <c r="G25" s="7" t="s">
        <v>13</v>
      </c>
      <c r="H25" s="9">
        <v>139</v>
      </c>
      <c r="I25" s="8">
        <f t="shared" si="2"/>
        <v>257</v>
      </c>
      <c r="J25" s="8">
        <f t="shared" si="3"/>
        <v>620</v>
      </c>
      <c r="K25" s="5"/>
    </row>
    <row r="26" spans="1:11">
      <c r="A26" s="4" t="s">
        <v>36</v>
      </c>
      <c r="B26" s="5" t="s">
        <v>60</v>
      </c>
      <c r="C26" s="5" t="s">
        <v>61</v>
      </c>
      <c r="D26" s="6">
        <v>354</v>
      </c>
      <c r="E26" s="7" t="s">
        <v>39</v>
      </c>
      <c r="F26" s="5">
        <v>118</v>
      </c>
      <c r="G26" s="7" t="s">
        <v>13</v>
      </c>
      <c r="H26" s="9">
        <v>127</v>
      </c>
      <c r="I26" s="8">
        <f t="shared" si="2"/>
        <v>245</v>
      </c>
      <c r="J26" s="8">
        <f t="shared" si="3"/>
        <v>599</v>
      </c>
      <c r="K26" s="5"/>
    </row>
    <row r="27" spans="1:11">
      <c r="A27" s="4" t="s">
        <v>36</v>
      </c>
      <c r="B27" s="5" t="s">
        <v>62</v>
      </c>
      <c r="C27" s="5" t="s">
        <v>63</v>
      </c>
      <c r="D27" s="6">
        <v>351</v>
      </c>
      <c r="E27" s="7" t="s">
        <v>39</v>
      </c>
      <c r="F27" s="5">
        <v>99</v>
      </c>
      <c r="G27" s="7" t="s">
        <v>13</v>
      </c>
      <c r="H27" s="9">
        <v>137</v>
      </c>
      <c r="I27" s="8">
        <f t="shared" si="2"/>
        <v>236</v>
      </c>
      <c r="J27" s="8">
        <f t="shared" si="3"/>
        <v>587</v>
      </c>
      <c r="K27" s="5"/>
    </row>
    <row r="28" spans="1:11">
      <c r="A28" s="4" t="s">
        <v>36</v>
      </c>
      <c r="B28" s="5" t="s">
        <v>64</v>
      </c>
      <c r="C28" s="5" t="s">
        <v>65</v>
      </c>
      <c r="D28" s="6">
        <v>344</v>
      </c>
      <c r="E28" s="7" t="s">
        <v>39</v>
      </c>
      <c r="F28" s="5">
        <v>126</v>
      </c>
      <c r="G28" s="7" t="s">
        <v>13</v>
      </c>
      <c r="H28" s="9">
        <v>128</v>
      </c>
      <c r="I28" s="8">
        <f t="shared" si="2"/>
        <v>254</v>
      </c>
      <c r="J28" s="8">
        <f t="shared" si="3"/>
        <v>598</v>
      </c>
      <c r="K28" s="5"/>
    </row>
    <row r="29" spans="1:11">
      <c r="A29" s="4" t="s">
        <v>36</v>
      </c>
      <c r="B29" s="5" t="s">
        <v>66</v>
      </c>
      <c r="C29" s="5" t="s">
        <v>67</v>
      </c>
      <c r="D29" s="6">
        <v>331</v>
      </c>
      <c r="E29" s="7" t="s">
        <v>39</v>
      </c>
      <c r="F29" s="5">
        <v>104</v>
      </c>
      <c r="G29" s="7" t="s">
        <v>13</v>
      </c>
      <c r="H29" s="9">
        <v>134</v>
      </c>
      <c r="I29" s="8">
        <f t="shared" si="2"/>
        <v>238</v>
      </c>
      <c r="J29" s="8">
        <f t="shared" si="3"/>
        <v>569</v>
      </c>
      <c r="K29" s="5"/>
    </row>
    <row r="30" spans="1:11">
      <c r="A30" s="4" t="s">
        <v>36</v>
      </c>
      <c r="B30" s="5" t="s">
        <v>68</v>
      </c>
      <c r="C30" s="5" t="s">
        <v>69</v>
      </c>
      <c r="D30" s="6">
        <v>321</v>
      </c>
      <c r="E30" s="7" t="s">
        <v>39</v>
      </c>
      <c r="F30" s="5">
        <v>118</v>
      </c>
      <c r="G30" s="7" t="s">
        <v>13</v>
      </c>
      <c r="H30" s="9">
        <v>127</v>
      </c>
      <c r="I30" s="8">
        <f t="shared" si="2"/>
        <v>245</v>
      </c>
      <c r="J30" s="8">
        <f t="shared" si="3"/>
        <v>566</v>
      </c>
      <c r="K30" s="5"/>
    </row>
    <row r="31" spans="1:11">
      <c r="A31" s="4" t="s">
        <v>36</v>
      </c>
      <c r="B31" s="5" t="s">
        <v>70</v>
      </c>
      <c r="C31" s="5" t="s">
        <v>71</v>
      </c>
      <c r="D31" s="6">
        <v>319</v>
      </c>
      <c r="E31" s="7" t="s">
        <v>39</v>
      </c>
      <c r="F31" s="5">
        <v>113</v>
      </c>
      <c r="G31" s="7" t="s">
        <v>13</v>
      </c>
      <c r="H31" s="9">
        <v>124</v>
      </c>
      <c r="I31" s="8">
        <f t="shared" si="2"/>
        <v>237</v>
      </c>
      <c r="J31" s="8">
        <f t="shared" si="3"/>
        <v>556</v>
      </c>
      <c r="K31" s="5"/>
    </row>
    <row r="32" spans="1:11">
      <c r="A32" s="4" t="s">
        <v>36</v>
      </c>
      <c r="B32" s="5" t="s">
        <v>72</v>
      </c>
      <c r="C32" s="5" t="s">
        <v>73</v>
      </c>
      <c r="D32" s="6">
        <v>316</v>
      </c>
      <c r="E32" s="7" t="s">
        <v>39</v>
      </c>
      <c r="F32" s="5">
        <v>123</v>
      </c>
      <c r="G32" s="7" t="s">
        <v>13</v>
      </c>
      <c r="H32" s="9">
        <v>101</v>
      </c>
      <c r="I32" s="8">
        <f t="shared" si="2"/>
        <v>224</v>
      </c>
      <c r="J32" s="8">
        <f t="shared" si="3"/>
        <v>540</v>
      </c>
      <c r="K32" s="5"/>
    </row>
    <row r="33" spans="1:11">
      <c r="A33" s="4" t="s">
        <v>36</v>
      </c>
      <c r="B33" s="5" t="s">
        <v>74</v>
      </c>
      <c r="C33" s="5" t="s">
        <v>75</v>
      </c>
      <c r="D33" s="6">
        <v>376</v>
      </c>
      <c r="E33" s="7" t="s">
        <v>39</v>
      </c>
      <c r="F33" s="5">
        <v>125</v>
      </c>
      <c r="G33" s="7" t="s">
        <v>13</v>
      </c>
      <c r="H33" s="9">
        <v>145.3</v>
      </c>
      <c r="I33" s="8">
        <f t="shared" si="2"/>
        <v>270.3</v>
      </c>
      <c r="J33" s="8">
        <f t="shared" si="3"/>
        <v>646.3</v>
      </c>
      <c r="K33" s="5"/>
    </row>
    <row r="34" spans="1:11">
      <c r="A34" s="4" t="s">
        <v>36</v>
      </c>
      <c r="B34" s="5" t="s">
        <v>76</v>
      </c>
      <c r="C34" s="5" t="s">
        <v>77</v>
      </c>
      <c r="D34" s="6">
        <v>354</v>
      </c>
      <c r="E34" s="7" t="s">
        <v>39</v>
      </c>
      <c r="F34" s="5">
        <v>122</v>
      </c>
      <c r="G34" s="7" t="s">
        <v>13</v>
      </c>
      <c r="H34" s="9">
        <v>143.6</v>
      </c>
      <c r="I34" s="8">
        <f t="shared" si="2"/>
        <v>265.6</v>
      </c>
      <c r="J34" s="8">
        <f t="shared" si="3"/>
        <v>619.6</v>
      </c>
      <c r="K34" s="5"/>
    </row>
    <row r="35" spans="1:11">
      <c r="A35" s="4" t="s">
        <v>36</v>
      </c>
      <c r="B35" s="5" t="s">
        <v>78</v>
      </c>
      <c r="C35" s="5" t="s">
        <v>79</v>
      </c>
      <c r="D35" s="6">
        <v>346</v>
      </c>
      <c r="E35" s="7" t="s">
        <v>39</v>
      </c>
      <c r="F35" s="5">
        <v>127</v>
      </c>
      <c r="G35" s="7" t="s">
        <v>13</v>
      </c>
      <c r="H35" s="9">
        <v>144.3</v>
      </c>
      <c r="I35" s="8">
        <f t="shared" si="2"/>
        <v>271.3</v>
      </c>
      <c r="J35" s="8">
        <f t="shared" si="3"/>
        <v>617.3</v>
      </c>
      <c r="K35" s="5"/>
    </row>
    <row r="36" spans="1:11">
      <c r="A36" s="4" t="s">
        <v>36</v>
      </c>
      <c r="B36" s="5" t="s">
        <v>80</v>
      </c>
      <c r="C36" s="5" t="s">
        <v>81</v>
      </c>
      <c r="D36" s="6">
        <v>344</v>
      </c>
      <c r="E36" s="7" t="s">
        <v>39</v>
      </c>
      <c r="F36" s="5">
        <v>122</v>
      </c>
      <c r="G36" s="7" t="s">
        <v>13</v>
      </c>
      <c r="H36" s="9">
        <v>142.3</v>
      </c>
      <c r="I36" s="8">
        <f t="shared" si="2"/>
        <v>264.3</v>
      </c>
      <c r="J36" s="8">
        <f t="shared" si="3"/>
        <v>608.3</v>
      </c>
      <c r="K36" s="5"/>
    </row>
    <row r="37" spans="1:11">
      <c r="A37" s="4" t="s">
        <v>36</v>
      </c>
      <c r="B37" s="5" t="s">
        <v>82</v>
      </c>
      <c r="C37" s="5" t="s">
        <v>83</v>
      </c>
      <c r="D37" s="6">
        <v>314</v>
      </c>
      <c r="E37" s="7" t="s">
        <v>39</v>
      </c>
      <c r="F37" s="5">
        <v>134</v>
      </c>
      <c r="G37" s="7" t="s">
        <v>13</v>
      </c>
      <c r="H37" s="9">
        <v>143.6</v>
      </c>
      <c r="I37" s="8">
        <f t="shared" si="2"/>
        <v>277.6</v>
      </c>
      <c r="J37" s="8">
        <f t="shared" si="3"/>
        <v>591.6</v>
      </c>
      <c r="K37" s="5"/>
    </row>
    <row r="38" spans="1:11">
      <c r="A38" s="4" t="s">
        <v>84</v>
      </c>
      <c r="B38" s="5" t="s">
        <v>85</v>
      </c>
      <c r="C38" s="5" t="s">
        <v>86</v>
      </c>
      <c r="D38" s="6">
        <v>416</v>
      </c>
      <c r="E38" s="7" t="s">
        <v>87</v>
      </c>
      <c r="F38" s="5">
        <v>137</v>
      </c>
      <c r="G38" s="7" t="s">
        <v>13</v>
      </c>
      <c r="H38" s="9">
        <v>141</v>
      </c>
      <c r="I38" s="8">
        <f t="shared" si="2"/>
        <v>278</v>
      </c>
      <c r="J38" s="8">
        <f t="shared" si="3"/>
        <v>694</v>
      </c>
      <c r="K38" s="5"/>
    </row>
    <row r="39" spans="1:11">
      <c r="A39" s="4" t="s">
        <v>84</v>
      </c>
      <c r="B39" s="5" t="s">
        <v>88</v>
      </c>
      <c r="C39" s="5" t="s">
        <v>89</v>
      </c>
      <c r="D39" s="6">
        <v>382</v>
      </c>
      <c r="E39" s="7" t="s">
        <v>87</v>
      </c>
      <c r="F39" s="5">
        <v>132</v>
      </c>
      <c r="G39" s="7" t="s">
        <v>13</v>
      </c>
      <c r="H39" s="9">
        <v>131.5</v>
      </c>
      <c r="I39" s="8">
        <f t="shared" si="2"/>
        <v>263.5</v>
      </c>
      <c r="J39" s="8">
        <f t="shared" si="3"/>
        <v>645.5</v>
      </c>
      <c r="K39" s="5"/>
    </row>
    <row r="40" spans="1:11">
      <c r="A40" s="4" t="s">
        <v>84</v>
      </c>
      <c r="B40" s="5" t="s">
        <v>90</v>
      </c>
      <c r="C40" s="5" t="s">
        <v>91</v>
      </c>
      <c r="D40" s="6">
        <v>374</v>
      </c>
      <c r="E40" s="7" t="s">
        <v>87</v>
      </c>
      <c r="F40" s="5">
        <v>124</v>
      </c>
      <c r="G40" s="7" t="s">
        <v>13</v>
      </c>
      <c r="H40" s="9">
        <v>140.5</v>
      </c>
      <c r="I40" s="8">
        <f t="shared" si="2"/>
        <v>264.5</v>
      </c>
      <c r="J40" s="8">
        <f t="shared" si="3"/>
        <v>638.5</v>
      </c>
      <c r="K40" s="5"/>
    </row>
    <row r="41" spans="1:11">
      <c r="A41" s="4" t="s">
        <v>84</v>
      </c>
      <c r="B41" s="5" t="s">
        <v>92</v>
      </c>
      <c r="C41" s="5" t="s">
        <v>93</v>
      </c>
      <c r="D41" s="6">
        <v>363</v>
      </c>
      <c r="E41" s="7" t="s">
        <v>87</v>
      </c>
      <c r="F41" s="5">
        <v>128</v>
      </c>
      <c r="G41" s="7" t="s">
        <v>13</v>
      </c>
      <c r="H41" s="9">
        <v>132.5</v>
      </c>
      <c r="I41" s="8">
        <f t="shared" si="2"/>
        <v>260.5</v>
      </c>
      <c r="J41" s="8">
        <f t="shared" si="3"/>
        <v>623.5</v>
      </c>
      <c r="K41" s="5"/>
    </row>
    <row r="42" spans="1:11">
      <c r="A42" s="4" t="s">
        <v>84</v>
      </c>
      <c r="B42" s="5" t="s">
        <v>94</v>
      </c>
      <c r="C42" s="5" t="s">
        <v>95</v>
      </c>
      <c r="D42" s="6">
        <v>355</v>
      </c>
      <c r="E42" s="7" t="s">
        <v>87</v>
      </c>
      <c r="F42" s="5">
        <v>131</v>
      </c>
      <c r="G42" s="7" t="s">
        <v>13</v>
      </c>
      <c r="H42" s="9">
        <v>138</v>
      </c>
      <c r="I42" s="8">
        <f t="shared" si="2"/>
        <v>269</v>
      </c>
      <c r="J42" s="8">
        <f t="shared" si="3"/>
        <v>624</v>
      </c>
      <c r="K42" s="5"/>
    </row>
    <row r="43" spans="1:11">
      <c r="A43" s="4" t="s">
        <v>96</v>
      </c>
      <c r="B43" s="5" t="s">
        <v>97</v>
      </c>
      <c r="C43" s="5" t="s">
        <v>98</v>
      </c>
      <c r="D43" s="6">
        <v>380</v>
      </c>
      <c r="E43" s="7" t="s">
        <v>99</v>
      </c>
      <c r="F43" s="5">
        <v>102</v>
      </c>
      <c r="G43" s="7" t="s">
        <v>13</v>
      </c>
      <c r="H43" s="9">
        <v>134.4</v>
      </c>
      <c r="I43" s="8">
        <f t="shared" si="2"/>
        <v>236.4</v>
      </c>
      <c r="J43" s="8">
        <f t="shared" si="3"/>
        <v>616.4</v>
      </c>
      <c r="K43" s="5"/>
    </row>
    <row r="44" spans="1:11">
      <c r="A44" s="4" t="s">
        <v>100</v>
      </c>
      <c r="B44" s="5" t="s">
        <v>101</v>
      </c>
      <c r="C44" s="5" t="s">
        <v>102</v>
      </c>
      <c r="D44" s="6">
        <v>393</v>
      </c>
      <c r="E44" s="7" t="s">
        <v>39</v>
      </c>
      <c r="F44" s="5">
        <v>143</v>
      </c>
      <c r="G44" s="7" t="s">
        <v>13</v>
      </c>
      <c r="H44" s="9">
        <v>145.2</v>
      </c>
      <c r="I44" s="8">
        <f t="shared" si="2"/>
        <v>288.2</v>
      </c>
      <c r="J44" s="8">
        <f t="shared" si="3"/>
        <v>681.2</v>
      </c>
      <c r="K44" s="5"/>
    </row>
    <row r="45" spans="1:11">
      <c r="A45" s="4" t="s">
        <v>100</v>
      </c>
      <c r="B45" s="5" t="s">
        <v>103</v>
      </c>
      <c r="C45" s="5" t="s">
        <v>104</v>
      </c>
      <c r="D45" s="6">
        <v>390</v>
      </c>
      <c r="E45" s="7" t="s">
        <v>39</v>
      </c>
      <c r="F45" s="5">
        <v>130</v>
      </c>
      <c r="G45" s="7" t="s">
        <v>13</v>
      </c>
      <c r="H45" s="9">
        <v>134</v>
      </c>
      <c r="I45" s="8">
        <f t="shared" ref="I45:I91" si="4">F45+H45</f>
        <v>264</v>
      </c>
      <c r="J45" s="8">
        <f t="shared" ref="J45:J91" si="5">D45+I45</f>
        <v>654</v>
      </c>
      <c r="K45" s="5"/>
    </row>
    <row r="46" spans="1:11">
      <c r="A46" s="4" t="s">
        <v>100</v>
      </c>
      <c r="B46" s="5" t="s">
        <v>105</v>
      </c>
      <c r="C46" s="5" t="s">
        <v>106</v>
      </c>
      <c r="D46" s="6">
        <v>386</v>
      </c>
      <c r="E46" s="7" t="s">
        <v>39</v>
      </c>
      <c r="F46" s="5">
        <v>139</v>
      </c>
      <c r="G46" s="7" t="s">
        <v>13</v>
      </c>
      <c r="H46" s="9">
        <v>130</v>
      </c>
      <c r="I46" s="8">
        <f t="shared" si="4"/>
        <v>269</v>
      </c>
      <c r="J46" s="8">
        <f t="shared" si="5"/>
        <v>655</v>
      </c>
      <c r="K46" s="5"/>
    </row>
    <row r="47" spans="1:11">
      <c r="A47" s="4" t="s">
        <v>100</v>
      </c>
      <c r="B47" s="5" t="s">
        <v>107</v>
      </c>
      <c r="C47" s="5" t="s">
        <v>108</v>
      </c>
      <c r="D47" s="6">
        <v>385</v>
      </c>
      <c r="E47" s="7" t="s">
        <v>39</v>
      </c>
      <c r="F47" s="5">
        <v>119</v>
      </c>
      <c r="G47" s="7" t="s">
        <v>13</v>
      </c>
      <c r="H47" s="9">
        <v>142</v>
      </c>
      <c r="I47" s="8">
        <f t="shared" si="4"/>
        <v>261</v>
      </c>
      <c r="J47" s="8">
        <f t="shared" si="5"/>
        <v>646</v>
      </c>
      <c r="K47" s="5"/>
    </row>
    <row r="48" spans="1:11">
      <c r="A48" s="4" t="s">
        <v>100</v>
      </c>
      <c r="B48" s="5" t="s">
        <v>109</v>
      </c>
      <c r="C48" s="5" t="s">
        <v>110</v>
      </c>
      <c r="D48" s="6">
        <v>383</v>
      </c>
      <c r="E48" s="7" t="s">
        <v>39</v>
      </c>
      <c r="F48" s="5">
        <v>130</v>
      </c>
      <c r="G48" s="7" t="s">
        <v>13</v>
      </c>
      <c r="H48" s="9">
        <v>130.7</v>
      </c>
      <c r="I48" s="8">
        <f t="shared" si="4"/>
        <v>260.7</v>
      </c>
      <c r="J48" s="8">
        <f t="shared" si="5"/>
        <v>643.7</v>
      </c>
      <c r="K48" s="5"/>
    </row>
    <row r="49" spans="1:11">
      <c r="A49" s="4" t="s">
        <v>100</v>
      </c>
      <c r="B49" s="5" t="s">
        <v>111</v>
      </c>
      <c r="C49" s="5" t="s">
        <v>112</v>
      </c>
      <c r="D49" s="6">
        <v>382</v>
      </c>
      <c r="E49" s="7" t="s">
        <v>39</v>
      </c>
      <c r="F49" s="5">
        <v>115</v>
      </c>
      <c r="G49" s="7" t="s">
        <v>13</v>
      </c>
      <c r="H49" s="9">
        <v>131</v>
      </c>
      <c r="I49" s="8">
        <f t="shared" si="4"/>
        <v>246</v>
      </c>
      <c r="J49" s="8">
        <f t="shared" si="5"/>
        <v>628</v>
      </c>
      <c r="K49" s="5"/>
    </row>
    <row r="50" spans="1:11">
      <c r="A50" s="4" t="s">
        <v>100</v>
      </c>
      <c r="B50" s="5" t="s">
        <v>113</v>
      </c>
      <c r="C50" s="5" t="s">
        <v>114</v>
      </c>
      <c r="D50" s="6">
        <v>380</v>
      </c>
      <c r="E50" s="7" t="s">
        <v>39</v>
      </c>
      <c r="F50" s="5">
        <v>140</v>
      </c>
      <c r="G50" s="7" t="s">
        <v>13</v>
      </c>
      <c r="H50" s="9">
        <v>142.6</v>
      </c>
      <c r="I50" s="8">
        <f t="shared" si="4"/>
        <v>282.6</v>
      </c>
      <c r="J50" s="8">
        <f t="shared" si="5"/>
        <v>662.6</v>
      </c>
      <c r="K50" s="5"/>
    </row>
    <row r="51" spans="1:11">
      <c r="A51" s="4" t="s">
        <v>100</v>
      </c>
      <c r="B51" s="5" t="s">
        <v>115</v>
      </c>
      <c r="C51" s="5" t="s">
        <v>116</v>
      </c>
      <c r="D51" s="6">
        <v>380</v>
      </c>
      <c r="E51" s="7" t="s">
        <v>39</v>
      </c>
      <c r="F51" s="5">
        <v>135</v>
      </c>
      <c r="G51" s="7" t="s">
        <v>13</v>
      </c>
      <c r="H51" s="9">
        <v>129.3</v>
      </c>
      <c r="I51" s="8">
        <f t="shared" si="4"/>
        <v>264.3</v>
      </c>
      <c r="J51" s="8">
        <f t="shared" si="5"/>
        <v>644.3</v>
      </c>
      <c r="K51" s="5"/>
    </row>
    <row r="52" spans="1:11">
      <c r="A52" s="4" t="s">
        <v>100</v>
      </c>
      <c r="B52" s="5" t="s">
        <v>117</v>
      </c>
      <c r="C52" s="5" t="s">
        <v>118</v>
      </c>
      <c r="D52" s="6">
        <v>377</v>
      </c>
      <c r="E52" s="7" t="s">
        <v>39</v>
      </c>
      <c r="F52" s="5">
        <v>133</v>
      </c>
      <c r="G52" s="7" t="s">
        <v>13</v>
      </c>
      <c r="H52" s="9">
        <v>127.8</v>
      </c>
      <c r="I52" s="8">
        <f t="shared" si="4"/>
        <v>260.8</v>
      </c>
      <c r="J52" s="8">
        <f t="shared" si="5"/>
        <v>637.8</v>
      </c>
      <c r="K52" s="5"/>
    </row>
    <row r="53" spans="1:11">
      <c r="A53" s="4" t="s">
        <v>100</v>
      </c>
      <c r="B53" s="5" t="s">
        <v>119</v>
      </c>
      <c r="C53" s="5" t="s">
        <v>120</v>
      </c>
      <c r="D53" s="6">
        <v>377</v>
      </c>
      <c r="E53" s="7" t="s">
        <v>39</v>
      </c>
      <c r="F53" s="5">
        <v>129</v>
      </c>
      <c r="G53" s="7" t="s">
        <v>13</v>
      </c>
      <c r="H53" s="9">
        <v>132.9</v>
      </c>
      <c r="I53" s="8">
        <f t="shared" si="4"/>
        <v>261.9</v>
      </c>
      <c r="J53" s="8">
        <f t="shared" si="5"/>
        <v>638.9</v>
      </c>
      <c r="K53" s="5"/>
    </row>
    <row r="54" spans="1:11">
      <c r="A54" s="4" t="s">
        <v>100</v>
      </c>
      <c r="B54" s="5" t="s">
        <v>121</v>
      </c>
      <c r="C54" s="5" t="s">
        <v>122</v>
      </c>
      <c r="D54" s="6">
        <v>376</v>
      </c>
      <c r="E54" s="7" t="s">
        <v>39</v>
      </c>
      <c r="F54" s="5">
        <v>140</v>
      </c>
      <c r="G54" s="7" t="s">
        <v>13</v>
      </c>
      <c r="H54" s="9">
        <v>129.7</v>
      </c>
      <c r="I54" s="8">
        <f t="shared" si="4"/>
        <v>269.7</v>
      </c>
      <c r="J54" s="8">
        <f t="shared" si="5"/>
        <v>645.7</v>
      </c>
      <c r="K54" s="5"/>
    </row>
    <row r="55" spans="1:11">
      <c r="A55" s="4" t="s">
        <v>100</v>
      </c>
      <c r="B55" s="5" t="s">
        <v>123</v>
      </c>
      <c r="C55" s="5" t="s">
        <v>124</v>
      </c>
      <c r="D55" s="6">
        <v>375</v>
      </c>
      <c r="E55" s="7" t="s">
        <v>39</v>
      </c>
      <c r="F55" s="5">
        <v>119</v>
      </c>
      <c r="G55" s="7" t="s">
        <v>13</v>
      </c>
      <c r="H55" s="9">
        <v>128.3</v>
      </c>
      <c r="I55" s="8">
        <f t="shared" si="4"/>
        <v>247.3</v>
      </c>
      <c r="J55" s="8">
        <f t="shared" si="5"/>
        <v>622.3</v>
      </c>
      <c r="K55" s="5"/>
    </row>
    <row r="56" spans="1:11">
      <c r="A56" s="4" t="s">
        <v>100</v>
      </c>
      <c r="B56" s="5" t="s">
        <v>125</v>
      </c>
      <c r="C56" s="5" t="s">
        <v>126</v>
      </c>
      <c r="D56" s="6">
        <v>375</v>
      </c>
      <c r="E56" s="7" t="s">
        <v>39</v>
      </c>
      <c r="F56" s="5">
        <v>127</v>
      </c>
      <c r="G56" s="7" t="s">
        <v>13</v>
      </c>
      <c r="H56" s="9">
        <v>128</v>
      </c>
      <c r="I56" s="8">
        <f t="shared" si="4"/>
        <v>255</v>
      </c>
      <c r="J56" s="8">
        <f t="shared" si="5"/>
        <v>630</v>
      </c>
      <c r="K56" s="5"/>
    </row>
    <row r="57" spans="1:11">
      <c r="A57" s="4" t="s">
        <v>100</v>
      </c>
      <c r="B57" s="5" t="s">
        <v>127</v>
      </c>
      <c r="C57" s="5" t="s">
        <v>128</v>
      </c>
      <c r="D57" s="6">
        <v>374</v>
      </c>
      <c r="E57" s="7" t="s">
        <v>39</v>
      </c>
      <c r="F57" s="5">
        <v>138</v>
      </c>
      <c r="G57" s="7" t="s">
        <v>13</v>
      </c>
      <c r="H57" s="9">
        <v>125.9</v>
      </c>
      <c r="I57" s="8">
        <f t="shared" si="4"/>
        <v>263.9</v>
      </c>
      <c r="J57" s="8">
        <f t="shared" si="5"/>
        <v>637.9</v>
      </c>
      <c r="K57" s="5"/>
    </row>
    <row r="58" spans="1:11">
      <c r="A58" s="4" t="s">
        <v>100</v>
      </c>
      <c r="B58" s="5" t="s">
        <v>129</v>
      </c>
      <c r="C58" s="5" t="s">
        <v>130</v>
      </c>
      <c r="D58" s="6">
        <v>372</v>
      </c>
      <c r="E58" s="7" t="s">
        <v>39</v>
      </c>
      <c r="F58" s="5">
        <v>121</v>
      </c>
      <c r="G58" s="7" t="s">
        <v>13</v>
      </c>
      <c r="H58" s="9">
        <v>143.6</v>
      </c>
      <c r="I58" s="8">
        <f t="shared" si="4"/>
        <v>264.6</v>
      </c>
      <c r="J58" s="8">
        <f t="shared" si="5"/>
        <v>636.6</v>
      </c>
      <c r="K58" s="5"/>
    </row>
    <row r="59" spans="1:11">
      <c r="A59" s="4" t="s">
        <v>100</v>
      </c>
      <c r="B59" s="5" t="s">
        <v>131</v>
      </c>
      <c r="C59" s="5" t="s">
        <v>132</v>
      </c>
      <c r="D59" s="6">
        <v>371</v>
      </c>
      <c r="E59" s="7" t="s">
        <v>39</v>
      </c>
      <c r="F59" s="5">
        <v>125</v>
      </c>
      <c r="G59" s="7" t="s">
        <v>13</v>
      </c>
      <c r="H59" s="9">
        <v>143.4</v>
      </c>
      <c r="I59" s="8">
        <f t="shared" si="4"/>
        <v>268.4</v>
      </c>
      <c r="J59" s="8">
        <f t="shared" si="5"/>
        <v>639.4</v>
      </c>
      <c r="K59" s="5"/>
    </row>
    <row r="60" spans="1:11">
      <c r="A60" s="4" t="s">
        <v>100</v>
      </c>
      <c r="B60" s="5" t="s">
        <v>133</v>
      </c>
      <c r="C60" s="5" t="s">
        <v>134</v>
      </c>
      <c r="D60" s="6">
        <v>370</v>
      </c>
      <c r="E60" s="7" t="s">
        <v>39</v>
      </c>
      <c r="F60" s="5">
        <v>142</v>
      </c>
      <c r="G60" s="7" t="s">
        <v>13</v>
      </c>
      <c r="H60" s="9">
        <v>126.8</v>
      </c>
      <c r="I60" s="8">
        <f t="shared" si="4"/>
        <v>268.8</v>
      </c>
      <c r="J60" s="8">
        <f t="shared" si="5"/>
        <v>638.8</v>
      </c>
      <c r="K60" s="5"/>
    </row>
    <row r="61" spans="1:11">
      <c r="A61" s="4" t="s">
        <v>100</v>
      </c>
      <c r="B61" s="5" t="s">
        <v>135</v>
      </c>
      <c r="C61" s="5" t="s">
        <v>136</v>
      </c>
      <c r="D61" s="6">
        <v>370</v>
      </c>
      <c r="E61" s="7" t="s">
        <v>39</v>
      </c>
      <c r="F61" s="5">
        <v>127</v>
      </c>
      <c r="G61" s="7" t="s">
        <v>13</v>
      </c>
      <c r="H61" s="9">
        <v>144.8</v>
      </c>
      <c r="I61" s="8">
        <f t="shared" si="4"/>
        <v>271.8</v>
      </c>
      <c r="J61" s="8">
        <f t="shared" si="5"/>
        <v>641.8</v>
      </c>
      <c r="K61" s="5"/>
    </row>
    <row r="62" spans="1:11">
      <c r="A62" s="4" t="s">
        <v>100</v>
      </c>
      <c r="B62" s="5" t="s">
        <v>137</v>
      </c>
      <c r="C62" s="5" t="s">
        <v>138</v>
      </c>
      <c r="D62" s="6">
        <v>370</v>
      </c>
      <c r="E62" s="7" t="s">
        <v>39</v>
      </c>
      <c r="F62" s="5">
        <v>122</v>
      </c>
      <c r="G62" s="7" t="s">
        <v>13</v>
      </c>
      <c r="H62" s="9">
        <v>129.8</v>
      </c>
      <c r="I62" s="8">
        <f t="shared" si="4"/>
        <v>251.8</v>
      </c>
      <c r="J62" s="8">
        <f t="shared" si="5"/>
        <v>621.8</v>
      </c>
      <c r="K62" s="5"/>
    </row>
    <row r="63" spans="1:11">
      <c r="A63" s="4" t="s">
        <v>100</v>
      </c>
      <c r="B63" s="5" t="s">
        <v>139</v>
      </c>
      <c r="C63" s="5" t="s">
        <v>140</v>
      </c>
      <c r="D63" s="6">
        <v>369</v>
      </c>
      <c r="E63" s="7" t="s">
        <v>39</v>
      </c>
      <c r="F63" s="5">
        <v>121</v>
      </c>
      <c r="G63" s="7" t="s">
        <v>13</v>
      </c>
      <c r="H63" s="9">
        <v>142.8</v>
      </c>
      <c r="I63" s="8">
        <f t="shared" si="4"/>
        <v>263.8</v>
      </c>
      <c r="J63" s="8">
        <f t="shared" si="5"/>
        <v>632.8</v>
      </c>
      <c r="K63" s="5"/>
    </row>
    <row r="64" spans="1:11">
      <c r="A64" s="4" t="s">
        <v>100</v>
      </c>
      <c r="B64" s="5" t="s">
        <v>141</v>
      </c>
      <c r="C64" s="5" t="s">
        <v>142</v>
      </c>
      <c r="D64" s="6">
        <v>368</v>
      </c>
      <c r="E64" s="7" t="s">
        <v>39</v>
      </c>
      <c r="F64" s="5">
        <v>124</v>
      </c>
      <c r="G64" s="7" t="s">
        <v>13</v>
      </c>
      <c r="H64" s="9">
        <v>144.2</v>
      </c>
      <c r="I64" s="8">
        <f t="shared" si="4"/>
        <v>268.2</v>
      </c>
      <c r="J64" s="8">
        <f t="shared" si="5"/>
        <v>636.2</v>
      </c>
      <c r="K64" s="5"/>
    </row>
    <row r="65" spans="1:11">
      <c r="A65" s="4" t="s">
        <v>100</v>
      </c>
      <c r="B65" s="5" t="s">
        <v>143</v>
      </c>
      <c r="C65" s="5" t="s">
        <v>144</v>
      </c>
      <c r="D65" s="6">
        <v>368</v>
      </c>
      <c r="E65" s="7" t="s">
        <v>39</v>
      </c>
      <c r="F65" s="5">
        <v>132</v>
      </c>
      <c r="G65" s="7" t="s">
        <v>13</v>
      </c>
      <c r="H65" s="9">
        <v>124.5</v>
      </c>
      <c r="I65" s="8">
        <f t="shared" si="4"/>
        <v>256.5</v>
      </c>
      <c r="J65" s="8">
        <f t="shared" si="5"/>
        <v>624.5</v>
      </c>
      <c r="K65" s="5"/>
    </row>
    <row r="66" ht="12" customHeight="1" spans="1:11">
      <c r="A66" s="4" t="s">
        <v>100</v>
      </c>
      <c r="B66" s="5" t="s">
        <v>145</v>
      </c>
      <c r="C66" s="5" t="s">
        <v>146</v>
      </c>
      <c r="D66" s="6">
        <v>367</v>
      </c>
      <c r="E66" s="7" t="s">
        <v>39</v>
      </c>
      <c r="F66" s="5">
        <v>127</v>
      </c>
      <c r="G66" s="7" t="s">
        <v>13</v>
      </c>
      <c r="H66" s="9">
        <v>142.2</v>
      </c>
      <c r="I66" s="8">
        <f t="shared" si="4"/>
        <v>269.2</v>
      </c>
      <c r="J66" s="8">
        <f t="shared" si="5"/>
        <v>636.2</v>
      </c>
      <c r="K66" s="5"/>
    </row>
    <row r="67" spans="1:11">
      <c r="A67" s="4" t="s">
        <v>100</v>
      </c>
      <c r="B67" s="5" t="s">
        <v>147</v>
      </c>
      <c r="C67" s="5" t="s">
        <v>148</v>
      </c>
      <c r="D67" s="6">
        <v>366</v>
      </c>
      <c r="E67" s="7" t="s">
        <v>39</v>
      </c>
      <c r="F67" s="5">
        <v>118</v>
      </c>
      <c r="G67" s="7" t="s">
        <v>13</v>
      </c>
      <c r="H67" s="9">
        <v>131</v>
      </c>
      <c r="I67" s="8">
        <f t="shared" si="4"/>
        <v>249</v>
      </c>
      <c r="J67" s="8">
        <f t="shared" si="5"/>
        <v>615</v>
      </c>
      <c r="K67" s="5"/>
    </row>
    <row r="68" spans="1:11">
      <c r="A68" s="4" t="s">
        <v>100</v>
      </c>
      <c r="B68" s="5" t="s">
        <v>149</v>
      </c>
      <c r="C68" s="5" t="s">
        <v>150</v>
      </c>
      <c r="D68" s="6">
        <v>364</v>
      </c>
      <c r="E68" s="7" t="s">
        <v>39</v>
      </c>
      <c r="F68" s="5">
        <v>134</v>
      </c>
      <c r="G68" s="7" t="s">
        <v>13</v>
      </c>
      <c r="H68" s="9">
        <v>132.6</v>
      </c>
      <c r="I68" s="8">
        <f t="shared" si="4"/>
        <v>266.6</v>
      </c>
      <c r="J68" s="8">
        <f t="shared" si="5"/>
        <v>630.6</v>
      </c>
      <c r="K68" s="5"/>
    </row>
    <row r="69" spans="1:11">
      <c r="A69" s="4" t="s">
        <v>100</v>
      </c>
      <c r="B69" s="5" t="s">
        <v>151</v>
      </c>
      <c r="C69" s="5" t="s">
        <v>152</v>
      </c>
      <c r="D69" s="6">
        <v>363</v>
      </c>
      <c r="E69" s="7" t="s">
        <v>39</v>
      </c>
      <c r="F69" s="5">
        <v>129</v>
      </c>
      <c r="G69" s="7" t="s">
        <v>13</v>
      </c>
      <c r="H69" s="9">
        <v>123.7</v>
      </c>
      <c r="I69" s="8">
        <f t="shared" si="4"/>
        <v>252.7</v>
      </c>
      <c r="J69" s="8">
        <f t="shared" si="5"/>
        <v>615.7</v>
      </c>
      <c r="K69" s="5"/>
    </row>
    <row r="70" spans="1:11">
      <c r="A70" s="4" t="s">
        <v>100</v>
      </c>
      <c r="B70" s="5" t="s">
        <v>153</v>
      </c>
      <c r="C70" s="5" t="s">
        <v>154</v>
      </c>
      <c r="D70" s="6">
        <v>363</v>
      </c>
      <c r="E70" s="7" t="s">
        <v>39</v>
      </c>
      <c r="F70" s="5">
        <v>142</v>
      </c>
      <c r="G70" s="7" t="s">
        <v>13</v>
      </c>
      <c r="H70" s="9">
        <v>114.9</v>
      </c>
      <c r="I70" s="8">
        <f t="shared" si="4"/>
        <v>256.9</v>
      </c>
      <c r="J70" s="8">
        <f t="shared" si="5"/>
        <v>619.9</v>
      </c>
      <c r="K70" s="5"/>
    </row>
    <row r="71" spans="1:11">
      <c r="A71" s="4" t="s">
        <v>100</v>
      </c>
      <c r="B71" s="5" t="s">
        <v>155</v>
      </c>
      <c r="C71" s="5" t="s">
        <v>156</v>
      </c>
      <c r="D71" s="6">
        <v>363</v>
      </c>
      <c r="E71" s="7" t="s">
        <v>39</v>
      </c>
      <c r="F71" s="5">
        <v>143</v>
      </c>
      <c r="G71" s="7" t="s">
        <v>13</v>
      </c>
      <c r="H71" s="9">
        <v>129.1</v>
      </c>
      <c r="I71" s="8">
        <f t="shared" si="4"/>
        <v>272.1</v>
      </c>
      <c r="J71" s="8">
        <f t="shared" si="5"/>
        <v>635.1</v>
      </c>
      <c r="K71" s="5"/>
    </row>
    <row r="72" spans="1:11">
      <c r="A72" s="4" t="s">
        <v>100</v>
      </c>
      <c r="B72" s="5" t="s">
        <v>157</v>
      </c>
      <c r="C72" s="5" t="s">
        <v>158</v>
      </c>
      <c r="D72" s="6">
        <v>362</v>
      </c>
      <c r="E72" s="7" t="s">
        <v>39</v>
      </c>
      <c r="F72" s="5">
        <v>136</v>
      </c>
      <c r="G72" s="7" t="s">
        <v>13</v>
      </c>
      <c r="H72" s="9">
        <v>137</v>
      </c>
      <c r="I72" s="8">
        <f t="shared" si="4"/>
        <v>273</v>
      </c>
      <c r="J72" s="8">
        <f t="shared" si="5"/>
        <v>635</v>
      </c>
      <c r="K72" s="5"/>
    </row>
    <row r="73" spans="1:11">
      <c r="A73" s="4" t="s">
        <v>100</v>
      </c>
      <c r="B73" s="5" t="s">
        <v>159</v>
      </c>
      <c r="C73" s="5" t="s">
        <v>160</v>
      </c>
      <c r="D73" s="6">
        <v>362</v>
      </c>
      <c r="E73" s="7" t="s">
        <v>39</v>
      </c>
      <c r="F73" s="5">
        <v>133</v>
      </c>
      <c r="G73" s="7" t="s">
        <v>13</v>
      </c>
      <c r="H73" s="9">
        <v>143.2</v>
      </c>
      <c r="I73" s="8">
        <f t="shared" si="4"/>
        <v>276.2</v>
      </c>
      <c r="J73" s="8">
        <f t="shared" si="5"/>
        <v>638.2</v>
      </c>
      <c r="K73" s="5"/>
    </row>
    <row r="74" spans="1:11">
      <c r="A74" s="4" t="s">
        <v>100</v>
      </c>
      <c r="B74" s="5" t="s">
        <v>161</v>
      </c>
      <c r="C74" s="5" t="s">
        <v>162</v>
      </c>
      <c r="D74" s="6">
        <v>361</v>
      </c>
      <c r="E74" s="7" t="s">
        <v>39</v>
      </c>
      <c r="F74" s="5">
        <v>130</v>
      </c>
      <c r="G74" s="7" t="s">
        <v>13</v>
      </c>
      <c r="H74" s="9">
        <v>131</v>
      </c>
      <c r="I74" s="8">
        <f t="shared" si="4"/>
        <v>261</v>
      </c>
      <c r="J74" s="8">
        <f t="shared" si="5"/>
        <v>622</v>
      </c>
      <c r="K74" s="5"/>
    </row>
    <row r="75" spans="1:11">
      <c r="A75" s="4" t="s">
        <v>100</v>
      </c>
      <c r="B75" s="5" t="s">
        <v>163</v>
      </c>
      <c r="C75" s="5" t="s">
        <v>164</v>
      </c>
      <c r="D75" s="6">
        <v>360</v>
      </c>
      <c r="E75" s="7" t="s">
        <v>39</v>
      </c>
      <c r="F75" s="5">
        <v>121</v>
      </c>
      <c r="G75" s="7" t="s">
        <v>13</v>
      </c>
      <c r="H75" s="9">
        <v>136</v>
      </c>
      <c r="I75" s="8">
        <f t="shared" si="4"/>
        <v>257</v>
      </c>
      <c r="J75" s="8">
        <f t="shared" si="5"/>
        <v>617</v>
      </c>
      <c r="K75" s="5"/>
    </row>
    <row r="76" spans="1:11">
      <c r="A76" s="4" t="s">
        <v>100</v>
      </c>
      <c r="B76" s="5" t="s">
        <v>165</v>
      </c>
      <c r="C76" s="5" t="s">
        <v>166</v>
      </c>
      <c r="D76" s="6">
        <v>360</v>
      </c>
      <c r="E76" s="7" t="s">
        <v>39</v>
      </c>
      <c r="F76" s="5">
        <v>142</v>
      </c>
      <c r="G76" s="7" t="s">
        <v>13</v>
      </c>
      <c r="H76" s="9">
        <v>137.5</v>
      </c>
      <c r="I76" s="8">
        <f t="shared" si="4"/>
        <v>279.5</v>
      </c>
      <c r="J76" s="8">
        <f t="shared" si="5"/>
        <v>639.5</v>
      </c>
      <c r="K76" s="5"/>
    </row>
    <row r="77" spans="1:11">
      <c r="A77" s="4" t="s">
        <v>100</v>
      </c>
      <c r="B77" s="5" t="s">
        <v>167</v>
      </c>
      <c r="C77" s="5" t="s">
        <v>168</v>
      </c>
      <c r="D77" s="6">
        <v>360</v>
      </c>
      <c r="E77" s="7" t="s">
        <v>39</v>
      </c>
      <c r="F77" s="5">
        <v>132</v>
      </c>
      <c r="G77" s="7" t="s">
        <v>13</v>
      </c>
      <c r="H77" s="9">
        <v>141.8</v>
      </c>
      <c r="I77" s="8">
        <f t="shared" si="4"/>
        <v>273.8</v>
      </c>
      <c r="J77" s="8">
        <f t="shared" si="5"/>
        <v>633.8</v>
      </c>
      <c r="K77" s="5"/>
    </row>
    <row r="78" spans="1:11">
      <c r="A78" s="4" t="s">
        <v>100</v>
      </c>
      <c r="B78" s="5" t="s">
        <v>169</v>
      </c>
      <c r="C78" s="5" t="s">
        <v>170</v>
      </c>
      <c r="D78" s="6">
        <v>358</v>
      </c>
      <c r="E78" s="7" t="s">
        <v>39</v>
      </c>
      <c r="F78" s="5">
        <v>137</v>
      </c>
      <c r="G78" s="7" t="s">
        <v>13</v>
      </c>
      <c r="H78" s="9">
        <v>129.8</v>
      </c>
      <c r="I78" s="8">
        <f t="shared" si="4"/>
        <v>266.8</v>
      </c>
      <c r="J78" s="8">
        <f t="shared" si="5"/>
        <v>624.8</v>
      </c>
      <c r="K78" s="5"/>
    </row>
    <row r="79" spans="1:11">
      <c r="A79" s="4" t="s">
        <v>100</v>
      </c>
      <c r="B79" s="5" t="s">
        <v>171</v>
      </c>
      <c r="C79" s="5" t="s">
        <v>172</v>
      </c>
      <c r="D79" s="6">
        <v>357</v>
      </c>
      <c r="E79" s="7" t="s">
        <v>39</v>
      </c>
      <c r="F79" s="5">
        <v>134</v>
      </c>
      <c r="G79" s="7" t="s">
        <v>13</v>
      </c>
      <c r="H79" s="9">
        <v>146.2</v>
      </c>
      <c r="I79" s="8">
        <f t="shared" si="4"/>
        <v>280.2</v>
      </c>
      <c r="J79" s="8">
        <f t="shared" si="5"/>
        <v>637.2</v>
      </c>
      <c r="K79" s="5"/>
    </row>
    <row r="80" spans="1:11">
      <c r="A80" s="4" t="s">
        <v>100</v>
      </c>
      <c r="B80" s="5" t="s">
        <v>173</v>
      </c>
      <c r="C80" s="5" t="s">
        <v>174</v>
      </c>
      <c r="D80" s="6">
        <v>357</v>
      </c>
      <c r="E80" s="7" t="s">
        <v>39</v>
      </c>
      <c r="F80" s="5">
        <v>133</v>
      </c>
      <c r="G80" s="7" t="s">
        <v>13</v>
      </c>
      <c r="H80" s="9">
        <v>135.7</v>
      </c>
      <c r="I80" s="8">
        <f t="shared" si="4"/>
        <v>268.7</v>
      </c>
      <c r="J80" s="8">
        <f t="shared" si="5"/>
        <v>625.7</v>
      </c>
      <c r="K80" s="5"/>
    </row>
    <row r="81" spans="1:11">
      <c r="A81" s="4" t="s">
        <v>100</v>
      </c>
      <c r="B81" s="5" t="s">
        <v>175</v>
      </c>
      <c r="C81" s="5" t="s">
        <v>176</v>
      </c>
      <c r="D81" s="6">
        <v>355</v>
      </c>
      <c r="E81" s="7" t="s">
        <v>39</v>
      </c>
      <c r="F81" s="5">
        <v>141</v>
      </c>
      <c r="G81" s="7" t="s">
        <v>13</v>
      </c>
      <c r="H81" s="9">
        <v>139.8</v>
      </c>
      <c r="I81" s="8">
        <f t="shared" si="4"/>
        <v>280.8</v>
      </c>
      <c r="J81" s="8">
        <f t="shared" si="5"/>
        <v>635.8</v>
      </c>
      <c r="K81" s="5"/>
    </row>
    <row r="82" spans="1:11">
      <c r="A82" s="4" t="s">
        <v>100</v>
      </c>
      <c r="B82" s="5" t="s">
        <v>177</v>
      </c>
      <c r="C82" s="5" t="s">
        <v>178</v>
      </c>
      <c r="D82" s="6">
        <v>355</v>
      </c>
      <c r="E82" s="7" t="s">
        <v>39</v>
      </c>
      <c r="F82" s="5">
        <v>136</v>
      </c>
      <c r="G82" s="7" t="s">
        <v>13</v>
      </c>
      <c r="H82" s="9">
        <v>144.4</v>
      </c>
      <c r="I82" s="8">
        <f t="shared" si="4"/>
        <v>280.4</v>
      </c>
      <c r="J82" s="8">
        <f t="shared" si="5"/>
        <v>635.4</v>
      </c>
      <c r="K82" s="5"/>
    </row>
    <row r="83" spans="1:11">
      <c r="A83" s="4" t="s">
        <v>100</v>
      </c>
      <c r="B83" s="5" t="s">
        <v>179</v>
      </c>
      <c r="C83" s="5" t="s">
        <v>180</v>
      </c>
      <c r="D83" s="6">
        <v>355</v>
      </c>
      <c r="E83" s="7" t="s">
        <v>39</v>
      </c>
      <c r="F83" s="5">
        <v>139</v>
      </c>
      <c r="G83" s="7" t="s">
        <v>13</v>
      </c>
      <c r="H83" s="9">
        <v>129.4</v>
      </c>
      <c r="I83" s="8">
        <f t="shared" si="4"/>
        <v>268.4</v>
      </c>
      <c r="J83" s="8">
        <f t="shared" si="5"/>
        <v>623.4</v>
      </c>
      <c r="K83" s="5"/>
    </row>
    <row r="84" spans="1:11">
      <c r="A84" s="4" t="s">
        <v>100</v>
      </c>
      <c r="B84" s="5" t="s">
        <v>181</v>
      </c>
      <c r="C84" s="5" t="s">
        <v>182</v>
      </c>
      <c r="D84" s="6">
        <v>353</v>
      </c>
      <c r="E84" s="7" t="s">
        <v>39</v>
      </c>
      <c r="F84" s="5">
        <v>128</v>
      </c>
      <c r="G84" s="7" t="s">
        <v>13</v>
      </c>
      <c r="H84" s="9">
        <v>136.6</v>
      </c>
      <c r="I84" s="8">
        <f t="shared" si="4"/>
        <v>264.6</v>
      </c>
      <c r="J84" s="8">
        <f t="shared" si="5"/>
        <v>617.6</v>
      </c>
      <c r="K84" s="5"/>
    </row>
    <row r="85" spans="1:11">
      <c r="A85" s="4" t="s">
        <v>100</v>
      </c>
      <c r="B85" s="5" t="s">
        <v>183</v>
      </c>
      <c r="C85" s="5" t="s">
        <v>184</v>
      </c>
      <c r="D85" s="6">
        <v>353</v>
      </c>
      <c r="E85" s="7" t="s">
        <v>39</v>
      </c>
      <c r="F85" s="5">
        <v>124</v>
      </c>
      <c r="G85" s="7" t="s">
        <v>13</v>
      </c>
      <c r="H85" s="9">
        <v>144.2</v>
      </c>
      <c r="I85" s="8">
        <f t="shared" si="4"/>
        <v>268.2</v>
      </c>
      <c r="J85" s="8">
        <f t="shared" si="5"/>
        <v>621.2</v>
      </c>
      <c r="K85" s="5"/>
    </row>
    <row r="86" spans="1:11">
      <c r="A86" s="4" t="s">
        <v>100</v>
      </c>
      <c r="B86" s="5" t="s">
        <v>185</v>
      </c>
      <c r="C86" s="5" t="s">
        <v>186</v>
      </c>
      <c r="D86" s="6">
        <v>353</v>
      </c>
      <c r="E86" s="7" t="s">
        <v>39</v>
      </c>
      <c r="F86" s="5">
        <v>119</v>
      </c>
      <c r="G86" s="7" t="s">
        <v>13</v>
      </c>
      <c r="H86" s="9">
        <v>146.2</v>
      </c>
      <c r="I86" s="8">
        <f t="shared" si="4"/>
        <v>265.2</v>
      </c>
      <c r="J86" s="8">
        <f t="shared" si="5"/>
        <v>618.2</v>
      </c>
      <c r="K86" s="5"/>
    </row>
    <row r="87" spans="1:11">
      <c r="A87" s="4" t="s">
        <v>100</v>
      </c>
      <c r="B87" s="5" t="s">
        <v>187</v>
      </c>
      <c r="C87" s="7" t="s">
        <v>188</v>
      </c>
      <c r="D87" s="6">
        <v>353</v>
      </c>
      <c r="E87" s="7" t="s">
        <v>39</v>
      </c>
      <c r="F87" s="5">
        <v>138</v>
      </c>
      <c r="G87" s="7" t="s">
        <v>13</v>
      </c>
      <c r="H87" s="9">
        <v>130.6</v>
      </c>
      <c r="I87" s="8">
        <f t="shared" si="4"/>
        <v>268.6</v>
      </c>
      <c r="J87" s="8">
        <f t="shared" si="5"/>
        <v>621.6</v>
      </c>
      <c r="K87" s="5"/>
    </row>
    <row r="88" spans="1:11">
      <c r="A88" s="4" t="s">
        <v>100</v>
      </c>
      <c r="B88" s="5" t="s">
        <v>189</v>
      </c>
      <c r="C88" s="5" t="s">
        <v>190</v>
      </c>
      <c r="D88" s="6">
        <v>351</v>
      </c>
      <c r="E88" s="7" t="s">
        <v>39</v>
      </c>
      <c r="F88" s="5">
        <v>137</v>
      </c>
      <c r="G88" s="7" t="s">
        <v>13</v>
      </c>
      <c r="H88" s="9">
        <v>143.2</v>
      </c>
      <c r="I88" s="8">
        <f t="shared" si="4"/>
        <v>280.2</v>
      </c>
      <c r="J88" s="8">
        <f t="shared" si="5"/>
        <v>631.2</v>
      </c>
      <c r="K88" s="5"/>
    </row>
    <row r="89" spans="1:11">
      <c r="A89" s="4" t="s">
        <v>100</v>
      </c>
      <c r="B89" s="5" t="s">
        <v>191</v>
      </c>
      <c r="C89" s="5" t="s">
        <v>192</v>
      </c>
      <c r="D89" s="6">
        <v>350</v>
      </c>
      <c r="E89" s="7" t="s">
        <v>39</v>
      </c>
      <c r="F89" s="5">
        <v>135</v>
      </c>
      <c r="G89" s="7" t="s">
        <v>13</v>
      </c>
      <c r="H89" s="9">
        <v>136.8</v>
      </c>
      <c r="I89" s="8">
        <f t="shared" si="4"/>
        <v>271.8</v>
      </c>
      <c r="J89" s="8">
        <f t="shared" si="5"/>
        <v>621.8</v>
      </c>
      <c r="K89" s="5"/>
    </row>
    <row r="90" spans="1:11">
      <c r="A90" s="4" t="s">
        <v>100</v>
      </c>
      <c r="B90" s="5" t="s">
        <v>193</v>
      </c>
      <c r="C90" s="12" t="s">
        <v>194</v>
      </c>
      <c r="D90" s="6">
        <v>318</v>
      </c>
      <c r="E90" s="7" t="s">
        <v>39</v>
      </c>
      <c r="F90" s="5">
        <v>117</v>
      </c>
      <c r="G90" s="7" t="s">
        <v>13</v>
      </c>
      <c r="H90" s="9">
        <v>132.8</v>
      </c>
      <c r="I90" s="8">
        <f t="shared" si="4"/>
        <v>249.8</v>
      </c>
      <c r="J90" s="8">
        <f t="shared" si="5"/>
        <v>567.8</v>
      </c>
      <c r="K90" s="7" t="s">
        <v>195</v>
      </c>
    </row>
    <row r="91" spans="1:11">
      <c r="A91" s="4" t="s">
        <v>196</v>
      </c>
      <c r="B91" s="5" t="s">
        <v>197</v>
      </c>
      <c r="C91" s="5" t="s">
        <v>198</v>
      </c>
      <c r="D91" s="6">
        <v>406</v>
      </c>
      <c r="E91" s="7" t="s">
        <v>87</v>
      </c>
      <c r="F91" s="5">
        <v>130</v>
      </c>
      <c r="G91" s="7" t="s">
        <v>13</v>
      </c>
      <c r="H91" s="9">
        <v>139</v>
      </c>
      <c r="I91" s="8">
        <f t="shared" si="4"/>
        <v>269</v>
      </c>
      <c r="J91" s="8">
        <f t="shared" si="5"/>
        <v>675</v>
      </c>
      <c r="K91" s="5"/>
    </row>
    <row r="92" spans="1:11">
      <c r="A92" s="4" t="s">
        <v>196</v>
      </c>
      <c r="B92" s="5" t="s">
        <v>199</v>
      </c>
      <c r="C92" s="5" t="s">
        <v>200</v>
      </c>
      <c r="D92" s="6">
        <v>404</v>
      </c>
      <c r="E92" s="7" t="s">
        <v>87</v>
      </c>
      <c r="F92" s="5">
        <v>136</v>
      </c>
      <c r="G92" s="7" t="s">
        <v>13</v>
      </c>
      <c r="H92" s="9">
        <v>144</v>
      </c>
      <c r="I92" s="8">
        <f t="shared" ref="I92:I113" si="6">F92+H92</f>
        <v>280</v>
      </c>
      <c r="J92" s="8">
        <f t="shared" ref="J92:J113" si="7">D92+I92</f>
        <v>684</v>
      </c>
      <c r="K92" s="5"/>
    </row>
    <row r="93" spans="1:11">
      <c r="A93" s="4" t="s">
        <v>196</v>
      </c>
      <c r="B93" s="5" t="s">
        <v>201</v>
      </c>
      <c r="C93" s="5" t="s">
        <v>202</v>
      </c>
      <c r="D93" s="6">
        <v>404</v>
      </c>
      <c r="E93" s="7" t="s">
        <v>87</v>
      </c>
      <c r="F93" s="5">
        <v>138</v>
      </c>
      <c r="G93" s="7" t="s">
        <v>13</v>
      </c>
      <c r="H93" s="9">
        <v>138</v>
      </c>
      <c r="I93" s="8">
        <f t="shared" si="6"/>
        <v>276</v>
      </c>
      <c r="J93" s="8">
        <f t="shared" si="7"/>
        <v>680</v>
      </c>
      <c r="K93" s="5"/>
    </row>
    <row r="94" spans="1:11">
      <c r="A94" s="4" t="s">
        <v>196</v>
      </c>
      <c r="B94" s="5" t="s">
        <v>203</v>
      </c>
      <c r="C94" s="5" t="s">
        <v>204</v>
      </c>
      <c r="D94" s="6">
        <v>397</v>
      </c>
      <c r="E94" s="7" t="s">
        <v>87</v>
      </c>
      <c r="F94" s="5">
        <v>140</v>
      </c>
      <c r="G94" s="7" t="s">
        <v>13</v>
      </c>
      <c r="H94" s="9">
        <v>144</v>
      </c>
      <c r="I94" s="8">
        <f t="shared" si="6"/>
        <v>284</v>
      </c>
      <c r="J94" s="8">
        <f t="shared" si="7"/>
        <v>681</v>
      </c>
      <c r="K94" s="5"/>
    </row>
    <row r="95" spans="1:11">
      <c r="A95" s="4" t="s">
        <v>196</v>
      </c>
      <c r="B95" s="5" t="s">
        <v>205</v>
      </c>
      <c r="C95" s="5" t="s">
        <v>206</v>
      </c>
      <c r="D95" s="6">
        <v>393</v>
      </c>
      <c r="E95" s="7" t="s">
        <v>87</v>
      </c>
      <c r="F95" s="5">
        <v>145</v>
      </c>
      <c r="G95" s="7" t="s">
        <v>13</v>
      </c>
      <c r="H95" s="9">
        <v>136.5</v>
      </c>
      <c r="I95" s="8">
        <f t="shared" si="6"/>
        <v>281.5</v>
      </c>
      <c r="J95" s="8">
        <f t="shared" si="7"/>
        <v>674.5</v>
      </c>
      <c r="K95" s="5"/>
    </row>
    <row r="96" spans="1:11">
      <c r="A96" s="4" t="s">
        <v>196</v>
      </c>
      <c r="B96" s="5" t="s">
        <v>207</v>
      </c>
      <c r="C96" s="5" t="s">
        <v>208</v>
      </c>
      <c r="D96" s="6">
        <v>392</v>
      </c>
      <c r="E96" s="7" t="s">
        <v>87</v>
      </c>
      <c r="F96" s="5">
        <v>134</v>
      </c>
      <c r="G96" s="7" t="s">
        <v>13</v>
      </c>
      <c r="H96" s="9">
        <v>136.5</v>
      </c>
      <c r="I96" s="8">
        <f t="shared" si="6"/>
        <v>270.5</v>
      </c>
      <c r="J96" s="8">
        <f t="shared" si="7"/>
        <v>662.5</v>
      </c>
      <c r="K96" s="5"/>
    </row>
    <row r="97" spans="1:11">
      <c r="A97" s="4" t="s">
        <v>196</v>
      </c>
      <c r="B97" s="5" t="s">
        <v>209</v>
      </c>
      <c r="C97" s="5" t="s">
        <v>210</v>
      </c>
      <c r="D97" s="6">
        <v>389</v>
      </c>
      <c r="E97" s="7" t="s">
        <v>87</v>
      </c>
      <c r="F97" s="5">
        <v>129</v>
      </c>
      <c r="G97" s="7" t="s">
        <v>13</v>
      </c>
      <c r="H97" s="9">
        <v>131</v>
      </c>
      <c r="I97" s="8">
        <f t="shared" si="6"/>
        <v>260</v>
      </c>
      <c r="J97" s="8">
        <f t="shared" si="7"/>
        <v>649</v>
      </c>
      <c r="K97" s="5"/>
    </row>
    <row r="98" spans="1:11">
      <c r="A98" s="4" t="s">
        <v>196</v>
      </c>
      <c r="B98" s="5" t="s">
        <v>211</v>
      </c>
      <c r="C98" s="5" t="s">
        <v>212</v>
      </c>
      <c r="D98" s="6">
        <v>388</v>
      </c>
      <c r="E98" s="7" t="s">
        <v>87</v>
      </c>
      <c r="F98" s="5">
        <v>121</v>
      </c>
      <c r="G98" s="7" t="s">
        <v>13</v>
      </c>
      <c r="H98" s="9">
        <v>140</v>
      </c>
      <c r="I98" s="8">
        <f t="shared" si="6"/>
        <v>261</v>
      </c>
      <c r="J98" s="8">
        <f t="shared" si="7"/>
        <v>649</v>
      </c>
      <c r="K98" s="5"/>
    </row>
    <row r="99" spans="1:11">
      <c r="A99" s="4" t="s">
        <v>196</v>
      </c>
      <c r="B99" s="5" t="s">
        <v>213</v>
      </c>
      <c r="C99" s="5" t="s">
        <v>214</v>
      </c>
      <c r="D99" s="6">
        <v>387</v>
      </c>
      <c r="E99" s="7" t="s">
        <v>87</v>
      </c>
      <c r="F99" s="5">
        <v>132</v>
      </c>
      <c r="G99" s="7" t="s">
        <v>13</v>
      </c>
      <c r="H99" s="9">
        <v>135</v>
      </c>
      <c r="I99" s="8">
        <f t="shared" si="6"/>
        <v>267</v>
      </c>
      <c r="J99" s="8">
        <f t="shared" si="7"/>
        <v>654</v>
      </c>
      <c r="K99" s="5"/>
    </row>
    <row r="100" spans="1:11">
      <c r="A100" s="4" t="s">
        <v>196</v>
      </c>
      <c r="B100" s="5" t="s">
        <v>215</v>
      </c>
      <c r="C100" s="5" t="s">
        <v>216</v>
      </c>
      <c r="D100" s="6">
        <v>387</v>
      </c>
      <c r="E100" s="7" t="s">
        <v>87</v>
      </c>
      <c r="F100" s="5">
        <v>137</v>
      </c>
      <c r="G100" s="7" t="s">
        <v>13</v>
      </c>
      <c r="H100" s="9">
        <v>138.5</v>
      </c>
      <c r="I100" s="8">
        <f t="shared" si="6"/>
        <v>275.5</v>
      </c>
      <c r="J100" s="8">
        <f t="shared" si="7"/>
        <v>662.5</v>
      </c>
      <c r="K100" s="5"/>
    </row>
    <row r="101" spans="1:11">
      <c r="A101" s="4" t="s">
        <v>196</v>
      </c>
      <c r="B101" s="5" t="s">
        <v>217</v>
      </c>
      <c r="C101" s="5" t="s">
        <v>218</v>
      </c>
      <c r="D101" s="6">
        <v>387</v>
      </c>
      <c r="E101" s="7" t="s">
        <v>87</v>
      </c>
      <c r="F101" s="5">
        <v>134</v>
      </c>
      <c r="G101" s="7" t="s">
        <v>13</v>
      </c>
      <c r="H101" s="9">
        <v>133</v>
      </c>
      <c r="I101" s="8">
        <f t="shared" si="6"/>
        <v>267</v>
      </c>
      <c r="J101" s="8">
        <f t="shared" si="7"/>
        <v>654</v>
      </c>
      <c r="K101" s="5"/>
    </row>
    <row r="102" spans="1:11">
      <c r="A102" s="4" t="s">
        <v>196</v>
      </c>
      <c r="B102" s="5" t="s">
        <v>219</v>
      </c>
      <c r="C102" s="5" t="s">
        <v>220</v>
      </c>
      <c r="D102" s="6">
        <v>383</v>
      </c>
      <c r="E102" s="7" t="s">
        <v>87</v>
      </c>
      <c r="F102" s="5">
        <v>136</v>
      </c>
      <c r="G102" s="7" t="s">
        <v>13</v>
      </c>
      <c r="H102" s="9">
        <v>136</v>
      </c>
      <c r="I102" s="8">
        <f t="shared" si="6"/>
        <v>272</v>
      </c>
      <c r="J102" s="8">
        <f t="shared" si="7"/>
        <v>655</v>
      </c>
      <c r="K102" s="5"/>
    </row>
    <row r="103" spans="1:11">
      <c r="A103" s="4" t="s">
        <v>196</v>
      </c>
      <c r="B103" s="5" t="s">
        <v>221</v>
      </c>
      <c r="C103" s="5" t="s">
        <v>222</v>
      </c>
      <c r="D103" s="6">
        <v>382</v>
      </c>
      <c r="E103" s="7" t="s">
        <v>87</v>
      </c>
      <c r="F103" s="5">
        <v>144</v>
      </c>
      <c r="G103" s="7" t="s">
        <v>13</v>
      </c>
      <c r="H103" s="9">
        <v>139</v>
      </c>
      <c r="I103" s="8">
        <f t="shared" si="6"/>
        <v>283</v>
      </c>
      <c r="J103" s="8">
        <f t="shared" si="7"/>
        <v>665</v>
      </c>
      <c r="K103" s="5"/>
    </row>
    <row r="104" spans="1:11">
      <c r="A104" s="4" t="s">
        <v>196</v>
      </c>
      <c r="B104" s="5" t="s">
        <v>223</v>
      </c>
      <c r="C104" s="5" t="s">
        <v>224</v>
      </c>
      <c r="D104" s="6">
        <v>379</v>
      </c>
      <c r="E104" s="7" t="s">
        <v>87</v>
      </c>
      <c r="F104" s="5">
        <v>132</v>
      </c>
      <c r="G104" s="7" t="s">
        <v>13</v>
      </c>
      <c r="H104" s="9">
        <v>138</v>
      </c>
      <c r="I104" s="8">
        <f t="shared" si="6"/>
        <v>270</v>
      </c>
      <c r="J104" s="8">
        <f t="shared" si="7"/>
        <v>649</v>
      </c>
      <c r="K104" s="5"/>
    </row>
    <row r="105" spans="1:11">
      <c r="A105" s="4" t="s">
        <v>196</v>
      </c>
      <c r="B105" s="5" t="s">
        <v>225</v>
      </c>
      <c r="C105" s="5" t="s">
        <v>226</v>
      </c>
      <c r="D105" s="6">
        <v>379</v>
      </c>
      <c r="E105" s="7" t="s">
        <v>87</v>
      </c>
      <c r="F105" s="5">
        <v>134</v>
      </c>
      <c r="G105" s="7" t="s">
        <v>13</v>
      </c>
      <c r="H105" s="9">
        <v>141</v>
      </c>
      <c r="I105" s="8">
        <f t="shared" si="6"/>
        <v>275</v>
      </c>
      <c r="J105" s="8">
        <f t="shared" si="7"/>
        <v>654</v>
      </c>
      <c r="K105" s="5"/>
    </row>
    <row r="106" spans="1:11">
      <c r="A106" s="4" t="s">
        <v>196</v>
      </c>
      <c r="B106" s="5" t="s">
        <v>227</v>
      </c>
      <c r="C106" s="5" t="s">
        <v>228</v>
      </c>
      <c r="D106" s="6">
        <v>378</v>
      </c>
      <c r="E106" s="7" t="s">
        <v>87</v>
      </c>
      <c r="F106" s="5">
        <v>138</v>
      </c>
      <c r="G106" s="7" t="s">
        <v>13</v>
      </c>
      <c r="H106" s="9">
        <v>137.5</v>
      </c>
      <c r="I106" s="8">
        <f t="shared" si="6"/>
        <v>275.5</v>
      </c>
      <c r="J106" s="8">
        <f t="shared" si="7"/>
        <v>653.5</v>
      </c>
      <c r="K106" s="5"/>
    </row>
    <row r="107" spans="1:11">
      <c r="A107" s="4" t="s">
        <v>196</v>
      </c>
      <c r="B107" s="5" t="s">
        <v>229</v>
      </c>
      <c r="C107" s="5" t="s">
        <v>230</v>
      </c>
      <c r="D107" s="6">
        <v>376</v>
      </c>
      <c r="E107" s="7" t="s">
        <v>87</v>
      </c>
      <c r="F107" s="5">
        <v>135</v>
      </c>
      <c r="G107" s="7" t="s">
        <v>13</v>
      </c>
      <c r="H107" s="9">
        <v>135</v>
      </c>
      <c r="I107" s="8">
        <f t="shared" si="6"/>
        <v>270</v>
      </c>
      <c r="J107" s="8">
        <f t="shared" si="7"/>
        <v>646</v>
      </c>
      <c r="K107" s="5"/>
    </row>
    <row r="108" spans="1:11">
      <c r="A108" s="4" t="s">
        <v>196</v>
      </c>
      <c r="B108" s="5" t="s">
        <v>231</v>
      </c>
      <c r="C108" s="5" t="s">
        <v>232</v>
      </c>
      <c r="D108" s="6">
        <v>376</v>
      </c>
      <c r="E108" s="7" t="s">
        <v>87</v>
      </c>
      <c r="F108" s="5">
        <v>132</v>
      </c>
      <c r="G108" s="7" t="s">
        <v>13</v>
      </c>
      <c r="H108" s="9">
        <v>134</v>
      </c>
      <c r="I108" s="8">
        <f t="shared" si="6"/>
        <v>266</v>
      </c>
      <c r="J108" s="8">
        <f t="shared" si="7"/>
        <v>642</v>
      </c>
      <c r="K108" s="5"/>
    </row>
    <row r="109" spans="1:11">
      <c r="A109" s="4" t="s">
        <v>196</v>
      </c>
      <c r="B109" s="5" t="s">
        <v>233</v>
      </c>
      <c r="C109" s="5" t="s">
        <v>234</v>
      </c>
      <c r="D109" s="6">
        <v>375</v>
      </c>
      <c r="E109" s="7" t="s">
        <v>87</v>
      </c>
      <c r="F109" s="5">
        <v>129</v>
      </c>
      <c r="G109" s="7" t="s">
        <v>13</v>
      </c>
      <c r="H109" s="9">
        <v>142</v>
      </c>
      <c r="I109" s="8">
        <f t="shared" si="6"/>
        <v>271</v>
      </c>
      <c r="J109" s="8">
        <f t="shared" si="7"/>
        <v>646</v>
      </c>
      <c r="K109" s="5"/>
    </row>
    <row r="110" spans="1:11">
      <c r="A110" s="4" t="s">
        <v>235</v>
      </c>
      <c r="B110" s="5" t="s">
        <v>236</v>
      </c>
      <c r="C110" s="5" t="s">
        <v>237</v>
      </c>
      <c r="D110" s="6">
        <v>357</v>
      </c>
      <c r="E110" s="7" t="s">
        <v>238</v>
      </c>
      <c r="F110" s="5">
        <v>122</v>
      </c>
      <c r="G110" s="7" t="s">
        <v>13</v>
      </c>
      <c r="H110" s="9">
        <v>139.67</v>
      </c>
      <c r="I110" s="8">
        <f t="shared" si="6"/>
        <v>261.67</v>
      </c>
      <c r="J110" s="8">
        <f t="shared" si="7"/>
        <v>618.67</v>
      </c>
      <c r="K110" s="5"/>
    </row>
    <row r="111" spans="1:11">
      <c r="A111" s="4" t="s">
        <v>235</v>
      </c>
      <c r="B111" s="5" t="s">
        <v>239</v>
      </c>
      <c r="C111" s="5" t="s">
        <v>240</v>
      </c>
      <c r="D111" s="6">
        <v>351</v>
      </c>
      <c r="E111" s="7" t="s">
        <v>238</v>
      </c>
      <c r="F111" s="5">
        <v>127.5</v>
      </c>
      <c r="G111" s="7" t="s">
        <v>13</v>
      </c>
      <c r="H111" s="9">
        <v>126.42</v>
      </c>
      <c r="I111" s="8">
        <f t="shared" ref="I111:I133" si="8">F111+H111</f>
        <v>253.92</v>
      </c>
      <c r="J111" s="8">
        <f t="shared" ref="J111:J133" si="9">D111+I111</f>
        <v>604.92</v>
      </c>
      <c r="K111" s="5"/>
    </row>
    <row r="112" spans="1:11">
      <c r="A112" s="4" t="s">
        <v>235</v>
      </c>
      <c r="B112" s="5" t="s">
        <v>241</v>
      </c>
      <c r="C112" s="5" t="s">
        <v>242</v>
      </c>
      <c r="D112" s="6">
        <v>342</v>
      </c>
      <c r="E112" s="7" t="s">
        <v>238</v>
      </c>
      <c r="F112" s="5">
        <v>104</v>
      </c>
      <c r="G112" s="7" t="s">
        <v>13</v>
      </c>
      <c r="H112" s="9">
        <v>129.67</v>
      </c>
      <c r="I112" s="8">
        <f t="shared" si="8"/>
        <v>233.67</v>
      </c>
      <c r="J112" s="8">
        <f t="shared" si="9"/>
        <v>575.67</v>
      </c>
      <c r="K112" s="5"/>
    </row>
    <row r="113" spans="1:11">
      <c r="A113" s="4" t="s">
        <v>235</v>
      </c>
      <c r="B113" s="5" t="s">
        <v>243</v>
      </c>
      <c r="C113" s="5" t="s">
        <v>244</v>
      </c>
      <c r="D113" s="6">
        <v>334</v>
      </c>
      <c r="E113" s="7" t="s">
        <v>238</v>
      </c>
      <c r="F113" s="5">
        <v>113</v>
      </c>
      <c r="G113" s="7" t="s">
        <v>13</v>
      </c>
      <c r="H113" s="9">
        <v>125</v>
      </c>
      <c r="I113" s="8">
        <f t="shared" si="8"/>
        <v>238</v>
      </c>
      <c r="J113" s="8">
        <f t="shared" si="9"/>
        <v>572</v>
      </c>
      <c r="K113" s="5"/>
    </row>
    <row r="114" spans="1:11">
      <c r="A114" s="4" t="s">
        <v>235</v>
      </c>
      <c r="B114" s="5" t="s">
        <v>245</v>
      </c>
      <c r="C114" s="5" t="s">
        <v>246</v>
      </c>
      <c r="D114" s="6">
        <v>334</v>
      </c>
      <c r="E114" s="7" t="s">
        <v>238</v>
      </c>
      <c r="F114" s="5">
        <v>122</v>
      </c>
      <c r="G114" s="7" t="s">
        <v>13</v>
      </c>
      <c r="H114" s="9">
        <v>128.67</v>
      </c>
      <c r="I114" s="8">
        <f t="shared" si="8"/>
        <v>250.67</v>
      </c>
      <c r="J114" s="8">
        <f t="shared" si="9"/>
        <v>584.67</v>
      </c>
      <c r="K114" s="5"/>
    </row>
    <row r="115" spans="1:11">
      <c r="A115" s="4" t="s">
        <v>235</v>
      </c>
      <c r="B115" s="5" t="s">
        <v>247</v>
      </c>
      <c r="C115" s="5" t="s">
        <v>248</v>
      </c>
      <c r="D115" s="6">
        <v>333</v>
      </c>
      <c r="E115" s="7" t="s">
        <v>238</v>
      </c>
      <c r="F115" s="5">
        <v>129</v>
      </c>
      <c r="G115" s="7" t="s">
        <v>13</v>
      </c>
      <c r="H115" s="9">
        <v>129</v>
      </c>
      <c r="I115" s="8">
        <f t="shared" si="8"/>
        <v>258</v>
      </c>
      <c r="J115" s="8">
        <f t="shared" si="9"/>
        <v>591</v>
      </c>
      <c r="K115" s="5"/>
    </row>
    <row r="116" spans="1:11">
      <c r="A116" s="4" t="s">
        <v>235</v>
      </c>
      <c r="B116" s="5" t="s">
        <v>249</v>
      </c>
      <c r="C116" s="5" t="s">
        <v>250</v>
      </c>
      <c r="D116" s="6">
        <v>332</v>
      </c>
      <c r="E116" s="7" t="s">
        <v>238</v>
      </c>
      <c r="F116" s="5">
        <v>107</v>
      </c>
      <c r="G116" s="7" t="s">
        <v>13</v>
      </c>
      <c r="H116" s="9">
        <v>139.17</v>
      </c>
      <c r="I116" s="8">
        <f t="shared" si="8"/>
        <v>246.17</v>
      </c>
      <c r="J116" s="8">
        <f t="shared" si="9"/>
        <v>578.17</v>
      </c>
      <c r="K116" s="5"/>
    </row>
    <row r="117" spans="1:11">
      <c r="A117" s="4" t="s">
        <v>235</v>
      </c>
      <c r="B117" s="5" t="s">
        <v>251</v>
      </c>
      <c r="C117" s="5" t="s">
        <v>252</v>
      </c>
      <c r="D117" s="6">
        <v>332</v>
      </c>
      <c r="E117" s="7" t="s">
        <v>238</v>
      </c>
      <c r="F117" s="5">
        <v>123</v>
      </c>
      <c r="G117" s="7" t="s">
        <v>13</v>
      </c>
      <c r="H117" s="9">
        <v>122</v>
      </c>
      <c r="I117" s="8">
        <f t="shared" si="8"/>
        <v>245</v>
      </c>
      <c r="J117" s="8">
        <f t="shared" si="9"/>
        <v>577</v>
      </c>
      <c r="K117" s="5"/>
    </row>
    <row r="118" spans="1:11">
      <c r="A118" s="4" t="s">
        <v>235</v>
      </c>
      <c r="B118" s="5" t="s">
        <v>253</v>
      </c>
      <c r="C118" s="5" t="s">
        <v>254</v>
      </c>
      <c r="D118" s="6">
        <v>332</v>
      </c>
      <c r="E118" s="7" t="s">
        <v>238</v>
      </c>
      <c r="F118" s="5">
        <v>110</v>
      </c>
      <c r="G118" s="7" t="s">
        <v>13</v>
      </c>
      <c r="H118" s="9">
        <v>131.67</v>
      </c>
      <c r="I118" s="8">
        <f t="shared" si="8"/>
        <v>241.67</v>
      </c>
      <c r="J118" s="8">
        <f t="shared" si="9"/>
        <v>573.67</v>
      </c>
      <c r="K118" s="5"/>
    </row>
    <row r="119" spans="1:11">
      <c r="A119" s="4" t="s">
        <v>235</v>
      </c>
      <c r="B119" s="5" t="s">
        <v>255</v>
      </c>
      <c r="C119" s="5" t="s">
        <v>256</v>
      </c>
      <c r="D119" s="6">
        <v>331</v>
      </c>
      <c r="E119" s="7" t="s">
        <v>238</v>
      </c>
      <c r="F119" s="5">
        <v>116</v>
      </c>
      <c r="G119" s="7" t="s">
        <v>13</v>
      </c>
      <c r="H119" s="9">
        <v>126.83</v>
      </c>
      <c r="I119" s="8">
        <f t="shared" si="8"/>
        <v>242.83</v>
      </c>
      <c r="J119" s="8">
        <f t="shared" si="9"/>
        <v>573.83</v>
      </c>
      <c r="K119" s="5"/>
    </row>
    <row r="120" spans="1:11">
      <c r="A120" s="4" t="s">
        <v>235</v>
      </c>
      <c r="B120" s="5" t="s">
        <v>257</v>
      </c>
      <c r="C120" s="5" t="s">
        <v>258</v>
      </c>
      <c r="D120" s="6">
        <v>330</v>
      </c>
      <c r="E120" s="7" t="s">
        <v>238</v>
      </c>
      <c r="F120" s="5">
        <v>137</v>
      </c>
      <c r="G120" s="7" t="s">
        <v>13</v>
      </c>
      <c r="H120" s="9">
        <v>129.33</v>
      </c>
      <c r="I120" s="8">
        <f t="shared" si="8"/>
        <v>266.33</v>
      </c>
      <c r="J120" s="8">
        <f t="shared" si="9"/>
        <v>596.33</v>
      </c>
      <c r="K120" s="5"/>
    </row>
    <row r="121" spans="1:11">
      <c r="A121" s="4" t="s">
        <v>235</v>
      </c>
      <c r="B121" s="5" t="s">
        <v>259</v>
      </c>
      <c r="C121" s="5" t="s">
        <v>260</v>
      </c>
      <c r="D121" s="6">
        <v>327</v>
      </c>
      <c r="E121" s="7" t="s">
        <v>261</v>
      </c>
      <c r="F121" s="5">
        <v>123</v>
      </c>
      <c r="G121" s="7" t="s">
        <v>13</v>
      </c>
      <c r="H121" s="9">
        <v>130.83</v>
      </c>
      <c r="I121" s="8">
        <f t="shared" si="8"/>
        <v>253.83</v>
      </c>
      <c r="J121" s="8">
        <f t="shared" si="9"/>
        <v>580.83</v>
      </c>
      <c r="K121" s="5"/>
    </row>
    <row r="122" spans="1:11">
      <c r="A122" s="4" t="s">
        <v>235</v>
      </c>
      <c r="B122" s="5" t="s">
        <v>262</v>
      </c>
      <c r="C122" s="5" t="s">
        <v>263</v>
      </c>
      <c r="D122" s="6">
        <v>325</v>
      </c>
      <c r="E122" s="7" t="s">
        <v>238</v>
      </c>
      <c r="F122" s="5">
        <v>125</v>
      </c>
      <c r="G122" s="7" t="s">
        <v>13</v>
      </c>
      <c r="H122" s="9">
        <v>136.33</v>
      </c>
      <c r="I122" s="8">
        <f t="shared" si="8"/>
        <v>261.33</v>
      </c>
      <c r="J122" s="8">
        <f t="shared" si="9"/>
        <v>586.33</v>
      </c>
      <c r="K122" s="5"/>
    </row>
    <row r="123" spans="1:11">
      <c r="A123" s="4" t="s">
        <v>235</v>
      </c>
      <c r="B123" s="5" t="s">
        <v>264</v>
      </c>
      <c r="C123" s="5" t="s">
        <v>265</v>
      </c>
      <c r="D123" s="6">
        <v>324</v>
      </c>
      <c r="E123" s="7" t="s">
        <v>238</v>
      </c>
      <c r="F123" s="5">
        <v>140</v>
      </c>
      <c r="G123" s="7" t="s">
        <v>13</v>
      </c>
      <c r="H123" s="9">
        <v>132</v>
      </c>
      <c r="I123" s="8">
        <f t="shared" si="8"/>
        <v>272</v>
      </c>
      <c r="J123" s="8">
        <f t="shared" si="9"/>
        <v>596</v>
      </c>
      <c r="K123" s="5"/>
    </row>
    <row r="124" spans="1:11">
      <c r="A124" s="4" t="s">
        <v>235</v>
      </c>
      <c r="B124" s="5" t="s">
        <v>266</v>
      </c>
      <c r="C124" s="5" t="s">
        <v>267</v>
      </c>
      <c r="D124" s="6">
        <v>321</v>
      </c>
      <c r="E124" s="7" t="s">
        <v>238</v>
      </c>
      <c r="F124" s="5">
        <v>139</v>
      </c>
      <c r="G124" s="7" t="s">
        <v>13</v>
      </c>
      <c r="H124" s="9">
        <v>132.83</v>
      </c>
      <c r="I124" s="8">
        <f t="shared" si="8"/>
        <v>271.83</v>
      </c>
      <c r="J124" s="8">
        <f t="shared" si="9"/>
        <v>592.83</v>
      </c>
      <c r="K124" s="5"/>
    </row>
    <row r="125" spans="1:11">
      <c r="A125" s="4" t="s">
        <v>235</v>
      </c>
      <c r="B125" s="5" t="s">
        <v>268</v>
      </c>
      <c r="C125" s="5" t="s">
        <v>269</v>
      </c>
      <c r="D125" s="6">
        <v>319</v>
      </c>
      <c r="E125" s="7" t="s">
        <v>238</v>
      </c>
      <c r="F125" s="5">
        <v>121</v>
      </c>
      <c r="G125" s="7" t="s">
        <v>13</v>
      </c>
      <c r="H125" s="9">
        <v>131.67</v>
      </c>
      <c r="I125" s="8">
        <f t="shared" si="8"/>
        <v>252.67</v>
      </c>
      <c r="J125" s="8">
        <f t="shared" si="9"/>
        <v>571.67</v>
      </c>
      <c r="K125" s="5"/>
    </row>
    <row r="126" spans="1:11">
      <c r="A126" s="4" t="s">
        <v>235</v>
      </c>
      <c r="B126" s="5" t="s">
        <v>270</v>
      </c>
      <c r="C126" s="5" t="s">
        <v>271</v>
      </c>
      <c r="D126" s="6">
        <v>314</v>
      </c>
      <c r="E126" s="7" t="s">
        <v>238</v>
      </c>
      <c r="F126" s="5">
        <v>131</v>
      </c>
      <c r="G126" s="7" t="s">
        <v>13</v>
      </c>
      <c r="H126" s="9">
        <v>138.5</v>
      </c>
      <c r="I126" s="8">
        <f t="shared" si="8"/>
        <v>269.5</v>
      </c>
      <c r="J126" s="8">
        <f t="shared" si="9"/>
        <v>583.5</v>
      </c>
      <c r="K126" s="5"/>
    </row>
    <row r="127" spans="1:11">
      <c r="A127" s="4" t="s">
        <v>235</v>
      </c>
      <c r="B127" s="5" t="s">
        <v>272</v>
      </c>
      <c r="C127" s="5" t="s">
        <v>273</v>
      </c>
      <c r="D127" s="6">
        <v>310</v>
      </c>
      <c r="E127" s="7" t="s">
        <v>238</v>
      </c>
      <c r="F127" s="5">
        <v>137</v>
      </c>
      <c r="G127" s="7" t="s">
        <v>13</v>
      </c>
      <c r="H127" s="9">
        <v>129.33</v>
      </c>
      <c r="I127" s="8">
        <f t="shared" si="8"/>
        <v>266.33</v>
      </c>
      <c r="J127" s="8">
        <f t="shared" si="9"/>
        <v>576.33</v>
      </c>
      <c r="K127" s="5"/>
    </row>
  </sheetData>
  <mergeCells count="2">
    <mergeCell ref="A1:K1"/>
    <mergeCell ref="E2:H2"/>
  </mergeCells>
  <pageMargins left="0.751388888888889" right="0.751388888888889" top="1" bottom="1" header="0.507638888888889" footer="0.507638888888889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2019-03-09T07:32:00Z</dcterms:created>
  <dcterms:modified xsi:type="dcterms:W3CDTF">2019-04-01T03:42:10Z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